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T:\24-06 - UNIVERSITE DE PAU – R+2 – IPREM 2\09-RENDU\2026-03-31- DCE4\Lot 11 - Mobilier de Laboratoire\"/>
    </mc:Choice>
  </mc:AlternateContent>
  <xr:revisionPtr revIDLastSave="0" documentId="8_{B754843F-1255-468C-A9B5-78103BE4E9DB}" xr6:coauthVersionLast="47" xr6:coauthVersionMax="47" xr10:uidLastSave="{00000000-0000-0000-0000-000000000000}"/>
  <bookViews>
    <workbookView xWindow="38280" yWindow="-120" windowWidth="38640" windowHeight="21120" tabRatio="767" activeTab="2" xr2:uid="{00000000-000D-0000-FFFF-FFFF00000000}"/>
  </bookViews>
  <sheets>
    <sheet name="Page de garde" sheetId="54" r:id="rId1"/>
    <sheet name="NOTA" sheetId="53" r:id="rId2"/>
    <sheet name="DETAIL" sheetId="49" r:id="rId3"/>
  </sheets>
  <externalReferences>
    <externalReference r:id="rId4"/>
    <externalReference r:id="rId5"/>
  </externalReferences>
  <definedNames>
    <definedName name="_1Sans_nom" localSheetId="0">[1]RECAP!#REF!</definedName>
    <definedName name="_1Sans_nom">[2]RECAP!#REF!</definedName>
    <definedName name="_4Sans_nom" localSheetId="0">[1]RECAP!#REF!</definedName>
    <definedName name="_4Sans_nom">[2]RECAP!#REF!</definedName>
    <definedName name="_Ref92811885" localSheetId="2">DETAIL!#REF!</definedName>
    <definedName name="_Toc202950417" localSheetId="2">DETAIL!#REF!</definedName>
    <definedName name="Coeff">#REF!</definedName>
    <definedName name="_xlnm.Print_Titles" localSheetId="2">DETAIL!$2:$2</definedName>
    <definedName name="NOTICE_DESCRIPTIVE" localSheetId="0">'Page de garde'!$A$1</definedName>
    <definedName name="_xlnm.Print_Area" localSheetId="2">DETAIL!$A$1:$F$383</definedName>
    <definedName name="_xlnm.Print_Area" localSheetId="1">NOTA!$A$1:$A$37</definedName>
    <definedName name="_xlnm.Print_Area" localSheetId="0">'Page de garde'!$A$1:$F$46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7" i="53" l="1"/>
</calcChain>
</file>

<file path=xl/sharedStrings.xml><?xml version="1.0" encoding="utf-8"?>
<sst xmlns="http://schemas.openxmlformats.org/spreadsheetml/2006/main" count="469" uniqueCount="294">
  <si>
    <t>P.T.</t>
  </si>
  <si>
    <t>ens</t>
  </si>
  <si>
    <t>U</t>
  </si>
  <si>
    <t>P.U.</t>
  </si>
  <si>
    <t>Chapitre</t>
  </si>
  <si>
    <t>Désignation</t>
  </si>
  <si>
    <t>BASE</t>
  </si>
  <si>
    <t>Fait à                                     , le</t>
  </si>
  <si>
    <t>Signature de l'entrepreneur</t>
  </si>
  <si>
    <t>Lu et Approuvé</t>
  </si>
  <si>
    <t xml:space="preserve">N O T A   </t>
  </si>
  <si>
    <t>I - QUANTITES</t>
  </si>
  <si>
    <t>Les quantités et métrés donnés au présent bordereau sont issus des documents graphiques et écrits joints à la consultation ainsi que de la connaissance approfondie du dossier.</t>
  </si>
  <si>
    <t>En aucun cas l'entrepreneur ne pourra arguer de l'imprécision des plans, prescriptions technique, descriptifs et documents annexes, ou d'omissions, s'il y a lieu, pour refuser d'exécuter dans le cadre et les conditions de son marchés, tout ou partie des travaux nécesairres au complet achèvement et à la parfaite utilisation des ouvrages,</t>
  </si>
  <si>
    <t>Il lui appartient donc d'apprécier l'importance et la nature des travaux à effectuer et de suppléer par ses connaissances techniques professionnelles aux détails dont l'emplacement, la nature ou la qualité seraient implicitement prévus dans une réalisation normale des travaux,</t>
  </si>
  <si>
    <t>II - PRECONISATION</t>
  </si>
  <si>
    <t>Sauf imposition, les marques indiquées correspondent aux spécifications minimales de qualité et de performances.</t>
  </si>
  <si>
    <t>Elles peuvent être changées dans la mesure où les matériels ou matériaux proposés sont équivalents.</t>
  </si>
  <si>
    <t>III - PRIX</t>
  </si>
  <si>
    <t>L'ensemble des prix indiqués comprendra :</t>
  </si>
  <si>
    <t>- les fournitures et main d'oeuvre (suivant application des lois sociales et indemnisation sans limitation ni restriction</t>
  </si>
  <si>
    <t>- les frais de garde des matériaux</t>
  </si>
  <si>
    <t>- les frais de transport, de dédouanage, de pesage, de mesurage, d'épreuves et de réception relatifs aux matériaux, ouvrages et matériels</t>
  </si>
  <si>
    <t>- l'encadrement et la supervision de chantier</t>
  </si>
  <si>
    <t>- les sujétions de main d'œuvre, de protection de sécurité et de manutention</t>
  </si>
  <si>
    <t>- les pertes, déchets, foisonnements, recouvrements, fatigue et usure du matériel</t>
  </si>
  <si>
    <t>- les stockages, évacuations et nettoyages des emprises et gravats générés</t>
  </si>
  <si>
    <t>- les durées et nombre d'intervention pressentis et jugés</t>
  </si>
  <si>
    <t>- les consommables liés à la mise en œuvre et en service des installations</t>
  </si>
  <si>
    <t>02C</t>
  </si>
  <si>
    <t>2C 02</t>
  </si>
  <si>
    <t xml:space="preserve">SORBONNES </t>
  </si>
  <si>
    <t xml:space="preserve">ens </t>
  </si>
  <si>
    <t xml:space="preserve">TOTAL HT MARCHE DE BASE </t>
  </si>
  <si>
    <t>TVA 20%</t>
  </si>
  <si>
    <t xml:space="preserve">TOTAL TTC MARCHE DE BASE </t>
  </si>
  <si>
    <t xml:space="preserve">2.1 </t>
  </si>
  <si>
    <t xml:space="preserve">U </t>
  </si>
  <si>
    <t xml:space="preserve">-Bac polypro soudé 400x400x300 compris bonde de surverse , siphon ,raccordement EU sur attente au sol </t>
  </si>
  <si>
    <t xml:space="preserve">2.2 </t>
  </si>
  <si>
    <t>S/TOTAL TITRE 2.2</t>
  </si>
  <si>
    <t>2.4</t>
  </si>
  <si>
    <t>S/TOTAL TITRE 2.4</t>
  </si>
  <si>
    <t>S/TOTAL TITRE 2.3</t>
  </si>
  <si>
    <t>Suivant CCTP</t>
  </si>
  <si>
    <t>PM</t>
  </si>
  <si>
    <t>PAILLASSES</t>
  </si>
  <si>
    <t xml:space="preserve">2.1.1 </t>
  </si>
  <si>
    <t>PAM A 01 dimensions (PxHxl) :  700 x 900 x 900 mm</t>
  </si>
  <si>
    <t>Paillasses sèches fixes TYPE PAF A</t>
  </si>
  <si>
    <t>PAF A 01 dimensions (PxHxl) :  900 x 900 x 1850 mm</t>
  </si>
  <si>
    <t>B2.7 LAVERIE</t>
  </si>
  <si>
    <t>PAF A 02 dimensions (PxHxl) :  900 x 900 x 1450 mm</t>
  </si>
  <si>
    <t>PAF A 03 dimensions (PxHxl) :  600 x 900 x 3000 mm</t>
  </si>
  <si>
    <t>PAF A 04 dimensions (PxHxl) :  600 x 900 x 750 mm</t>
  </si>
  <si>
    <t>PAF A 06 dimensions (PxHxl) :  600 x 900 x 750 mm</t>
  </si>
  <si>
    <t>PAF A 05 dimensions (PxHxl) :  600 x 900 x 1500 mm</t>
  </si>
  <si>
    <t>B4.2 BROYAGE CENTRI</t>
  </si>
  <si>
    <t>PAF A 07 dimensions (PxHxl) :  900 x 900 x 2300 mm</t>
  </si>
  <si>
    <t>PAF A 08 dimensions (PxHxl) :  900 x 900 x 1500 mm</t>
  </si>
  <si>
    <t>PAF A 11 dimensions (PxHxl) :  900 x 900 x 2000 mm</t>
  </si>
  <si>
    <t>PAF A 12 dimensions (PxHxl) :  900 x 900 x 700 mm</t>
  </si>
  <si>
    <t>PAF A 13 dimensions (PxHxl) :  900 x 900 x 2450 mm</t>
  </si>
  <si>
    <t>B4.3 SALLE ANALYTIQUE</t>
  </si>
  <si>
    <t>PAF A 14 dimensions (PxHxl) :  900 x 900 x 2700 mm</t>
  </si>
  <si>
    <t>PAF A 15 dimensions (PxHxl) :  900 x 900 x 1500 mm</t>
  </si>
  <si>
    <t>PAF A 16 dimensions (PxHxl) :  600 x 900 x 2400 mm</t>
  </si>
  <si>
    <t>PAF A 18 dimensions (PxHxl) :  600 x 900 x 1200 mm</t>
  </si>
  <si>
    <t>PAF A 20 dimensions (PxHxl) :  900 x 900 x 2300 mm</t>
  </si>
  <si>
    <t>PAF A 21 dimensions (PxHxl) :  900 x 900 x 1250 mm</t>
  </si>
  <si>
    <t>PAF A 22 dimensions (PxHxl) :  750 x 900 x 1500 mm</t>
  </si>
  <si>
    <t>CHAMBRE FROIDE</t>
  </si>
  <si>
    <t>PAF A 23 dimensions (PxHxl) :  750 x 900 x 1000 mm</t>
  </si>
  <si>
    <t>MICROSCOPIE</t>
  </si>
  <si>
    <t>PAF A 25 dimensions (PxHxl) :  900 x 900 x 1600 mm</t>
  </si>
  <si>
    <t xml:space="preserve">PAF A 26 dimensions (PxHxl) :  900 x 900 x 3000 mm y compris renforcement pour incubateur </t>
  </si>
  <si>
    <t>B2.6 INCUBATEURS</t>
  </si>
  <si>
    <t>PAF A 28 dimensions (PxHxl) :  750 x 900 x 950 mm</t>
  </si>
  <si>
    <t>PAF A 29 dimensions (PxHxl) :  750 x 900 x 2800 mm</t>
  </si>
  <si>
    <t>PAF A 31 dimensions (PxHxl) :  600 x 900 x 1750 mm</t>
  </si>
  <si>
    <t>PAF A 32 dimensions (PxHxl) :  750 x 900 x 1600 mm</t>
  </si>
  <si>
    <t>PAF A 33 dimensions (PxHxl) :  750 x 900 x 1500 mm</t>
  </si>
  <si>
    <t>PAF A 34 dimensions (PxHxl) :  750 x 900 x 1400 mm</t>
  </si>
  <si>
    <t>PAF A 35 dimensions (PxHxl) :  600 x 900 x 3000 mm</t>
  </si>
  <si>
    <t>PAF A 36 dimensions (PxHxl) :  600 x 900 x 700 mm</t>
  </si>
  <si>
    <t>PAF A 37 dimensions (PxHxl) :  750 x 900 x 1700 mm</t>
  </si>
  <si>
    <t>B3.5 MANIPULATION H2</t>
  </si>
  <si>
    <t>Paillasse sèches fixes TYPE PAF B</t>
  </si>
  <si>
    <t xml:space="preserve">2.1.4 </t>
  </si>
  <si>
    <t>2.1.2</t>
  </si>
  <si>
    <t>2.1.3</t>
  </si>
  <si>
    <t>B3.7 OGM2</t>
  </si>
  <si>
    <t>Paillasse sèches fixes TYPE PAF C</t>
  </si>
  <si>
    <t>2.1.5</t>
  </si>
  <si>
    <t>2.1.6</t>
  </si>
  <si>
    <t>Paillasse Poste De Lavage TYPE PDL A</t>
  </si>
  <si>
    <t xml:space="preserve">PDL A 1 dimensions (PxHxl) :  900 x 900 x 1500 mm + douchette </t>
  </si>
  <si>
    <t xml:space="preserve">PDL A 2 dimensions (PxHxl) :  900 x 900 x 1500 mm </t>
  </si>
  <si>
    <t>PDL A 5 dimensions (PxHxl) :  750 x 900 x 1500 mm</t>
  </si>
  <si>
    <t>PDL A 6 dimensions (PxHxl) :  750 x 900 x 1500 mm</t>
  </si>
  <si>
    <t xml:space="preserve">PDL A 8 dimensions (PxHxl) :  900 x 900 x 1500 mm + douchette </t>
  </si>
  <si>
    <t xml:space="preserve">PDL A 7 dimensions (PxHxl) :  900 x 900 x 1500 mm </t>
  </si>
  <si>
    <t xml:space="preserve">PDL A 9 dimensions (PxHxl) :  750 x 900 x 1200 mm </t>
  </si>
  <si>
    <t>Accessoires de paillasses</t>
  </si>
  <si>
    <t>2.1.8</t>
  </si>
  <si>
    <t>2.1.8.1</t>
  </si>
  <si>
    <t>2.1.7</t>
  </si>
  <si>
    <t>Poteau de Descente d’énergie PDE</t>
  </si>
  <si>
    <t>Sorbonnes de laboratoire SOR</t>
  </si>
  <si>
    <t>Tourelles d’énergie TOE</t>
  </si>
  <si>
    <t>Fourniture et pose de poteaux d'énergie selon CCTP :</t>
  </si>
  <si>
    <t>Fourniture et pose de sorbonnes selon CCTP :</t>
  </si>
  <si>
    <t>PAF A 27 dimensions (PxHxl) :  750 x 900 x 1500 mm</t>
  </si>
  <si>
    <t>PAF A 10 dimensions (PxHxl) :  900 x 900 x 1075 mm</t>
  </si>
  <si>
    <t>PAF A 09 dimensions (PxHxl) :  900 x 900 x 2825 mm y compris découpe pour poteau</t>
  </si>
  <si>
    <t>PAF A 19 dimensions (PxHxl) :  600 x 900 x 1100 mm</t>
  </si>
  <si>
    <t>PAF B 02 dimensions (PxHxl) :  750 x 900 x 850 mm</t>
  </si>
  <si>
    <t>PAF B 01 dimensions (PxHxl) :  750 x 900 x 3600 mm</t>
  </si>
  <si>
    <t>PAF C 01 dimensions (PxHxl) :  600 x 900 x 2700 mm</t>
  </si>
  <si>
    <t>Fourniture et pose de tourelle d'énergie selon CCTP :</t>
  </si>
  <si>
    <t>Paillasse Poste De Lavage TYPE PDL B</t>
  </si>
  <si>
    <t>2.2.1</t>
  </si>
  <si>
    <t>Contrôle et certification des sorbonnes</t>
  </si>
  <si>
    <t>S/TOTAL TITRE 2.1</t>
  </si>
  <si>
    <t xml:space="preserve">PDL A 4 dimensions (PxHxl) :  900 x 900 x 1200 mm + douchette </t>
  </si>
  <si>
    <t xml:space="preserve">Fourniture et pose d'un ensemble poste de lavage comprenant : </t>
  </si>
  <si>
    <t>Armoires de rangement ARR</t>
  </si>
  <si>
    <t>- Type ARR1 - nature &amp; dimensions suivant CCTP</t>
  </si>
  <si>
    <t>- Type ARR2 - nature &amp; dimensions suivant CCTP</t>
  </si>
  <si>
    <t>2.3.1</t>
  </si>
  <si>
    <t>2.3.2</t>
  </si>
  <si>
    <t>2.3.6</t>
  </si>
  <si>
    <t>2.3.8</t>
  </si>
  <si>
    <t>2.3.9</t>
  </si>
  <si>
    <t xml:space="preserve">Fourniture et pose d'un ensemble de 3 étagères coulissantes, selon CCTP </t>
  </si>
  <si>
    <t>Hotte de Captation HOC</t>
  </si>
  <si>
    <t xml:space="preserve">B3.5 Manipulation H2 </t>
  </si>
  <si>
    <t>B4.1 Salle séparation</t>
  </si>
  <si>
    <t>B4.1 Laverie</t>
  </si>
  <si>
    <t>Robinets gaz de ville</t>
  </si>
  <si>
    <t>Bras Orientable Aspirant BOA</t>
  </si>
  <si>
    <t>PSE 5</t>
  </si>
  <si>
    <t xml:space="preserve">TOTAL TTC  PSE 5 </t>
  </si>
  <si>
    <t>TOTAL HT  PSE 5</t>
  </si>
  <si>
    <t>PSE 6</t>
  </si>
  <si>
    <t>- RHE 1 profondeur 300mm -  longueur ≥ 900 mm</t>
  </si>
  <si>
    <t>- MRH 1  longueur ≥ 800 mm</t>
  </si>
  <si>
    <t>- MRH 1  longueur ≥ 700 mm</t>
  </si>
  <si>
    <t>- MRH 1  longueur ≥ 1000 mm</t>
  </si>
  <si>
    <t>- MRH 1  longueur ≥ 900 mm</t>
  </si>
  <si>
    <t>- MRH 1  longueur ≥ 600 mm</t>
  </si>
  <si>
    <t>TOTAL HT  PSE 6</t>
  </si>
  <si>
    <t xml:space="preserve">TOTAL TTC  PSE 6 </t>
  </si>
  <si>
    <t xml:space="preserve">-Bac polypro soudé 500 x 500 x 600  compris bonde de surverse , siphon ,raccordement EU sur attente au sol </t>
  </si>
  <si>
    <t xml:space="preserve"> PDL B 1 dimensions (PxHxl) :  900 x 900 x 1500 mm</t>
  </si>
  <si>
    <t>2.4.2</t>
  </si>
  <si>
    <t>DONNÉES DE BASES</t>
  </si>
  <si>
    <t xml:space="preserve">Suivant plans, CCTP y compris toutes suggestions d'études , de mise en œuvre ,de finitions et mise en service  </t>
  </si>
  <si>
    <t xml:space="preserve">Paillasses sèches mobiles TYPE PAM A </t>
  </si>
  <si>
    <t>MANIP. ANAÉROBIE 1</t>
  </si>
  <si>
    <t>B3.1 MANIPULATION ANAÉROBIE</t>
  </si>
  <si>
    <t>B2.5 MANIPULATION ANAÉROBIE 1</t>
  </si>
  <si>
    <t>B3.1 MANIPULATION ANAÉROBIE 1</t>
  </si>
  <si>
    <t>Paillasses sèches mobiles TYPE PAM B</t>
  </si>
  <si>
    <t>B2.5 PRÉPA MILIEU</t>
  </si>
  <si>
    <t>B3.3 BIOMOLÉCULAIRE</t>
  </si>
  <si>
    <t>B2.5 BIOMOLÉCULAIRE</t>
  </si>
  <si>
    <t>B4.1 SALLE SÉPARATION</t>
  </si>
  <si>
    <t>B2.5 SALLE SÉPARATION</t>
  </si>
  <si>
    <t>PAF A 17 pour ilot de dimensions (LxHxl) : 1800 x 900 x 3000 mm plats de bande PVC pour tourelle et poteaux d'énergie</t>
  </si>
  <si>
    <t>B2.8 DÉCHET PRODUITS CHIMIQUES</t>
  </si>
  <si>
    <t>B2.8 DÉCHET PRODUIT CHIMIQUE</t>
  </si>
  <si>
    <t>B3.8 SALLE ÉLECTROPHORÈSE</t>
  </si>
  <si>
    <t>B3.4 MANIPULATION AÉROBIE</t>
  </si>
  <si>
    <t xml:space="preserve">B2.5 MANIPULATION AÉROBIE </t>
  </si>
  <si>
    <t>- ossature tubulaire acier laquée</t>
  </si>
  <si>
    <t xml:space="preserve">- plateau  polypro avec rétention périphérique/ plage égouttoir </t>
  </si>
  <si>
    <t xml:space="preserve">-Robinetterie mélangeuse EF avec col de cygne orientable </t>
  </si>
  <si>
    <t xml:space="preserve">-Robinetterie mélangeuse EF/ECS avec col de cygne orientable </t>
  </si>
  <si>
    <r>
      <t xml:space="preserve">-bloc meuble inférieur   </t>
    </r>
    <r>
      <rPr>
        <b/>
        <sz val="10"/>
        <rFont val="Calibri"/>
        <family val="2"/>
        <scheme val="minor"/>
      </rPr>
      <t>intégré</t>
    </r>
    <r>
      <rPr>
        <sz val="10"/>
        <rFont val="Calibri"/>
        <family val="2"/>
        <scheme val="minor"/>
      </rPr>
      <t xml:space="preserve"> ,sur lisse basse , en mélaminé toutes faces ,  2 portes, plateau bas étagère en mélaminé toutes faces sur lisse </t>
    </r>
  </si>
  <si>
    <t>- Flasques antiéclaboussures latérales et crédence arrièrent en plexi ht 0,30m</t>
  </si>
  <si>
    <t xml:space="preserve">- Douchette avec flexible rétractable (pour rince œil) </t>
  </si>
  <si>
    <t>- Crédence arrière et latérale en inox ht 0,30m</t>
  </si>
  <si>
    <t>- dimensions (PxHxl) :  150 x 300 x 200 mm avec de par et d'Aure 3PCN + 1 PCO 240V-16A précablés 1 emplacement pour RJ45 et 1 emplacement vide soit 12 emplacements d'appareillages</t>
  </si>
  <si>
    <t>Contrôle de conformité /rapport de qualification des sorbonnes ci-avant</t>
  </si>
  <si>
    <t>Meubles de rangement mélaminés mobiles sous paillasse MRB 1</t>
  </si>
  <si>
    <t>Fourniture et pose de meuble de rangement sous paillasse selon CCTP :</t>
  </si>
  <si>
    <t>Fourniture et pose de meuble de rangement suspendu sous paillasse selon CCTP :</t>
  </si>
  <si>
    <t>Fourniture et pose d'armoire de rangement selon CCTP :</t>
  </si>
  <si>
    <t>Fourniture et pose colonne de rangement selon CCTP - dimensions suivant CCTP.</t>
  </si>
  <si>
    <t xml:space="preserve">Fourniture et pose de meuble de rangement haut, selon CCTP </t>
  </si>
  <si>
    <t>Meubles de rangement métalliques mobiles sous paillasse (OGM) MRB 2</t>
  </si>
  <si>
    <t>Rehausse 1 étagère sur ilot de paillasses RHE 1</t>
  </si>
  <si>
    <t xml:space="preserve">Fourniture et pose de rehausse étagère sur ilot de paillasses, selon CCTP </t>
  </si>
  <si>
    <t>Meuble haut ouvert plein MRH1</t>
  </si>
  <si>
    <t>B2.4 CONGÉLATEUR</t>
  </si>
  <si>
    <t>Étagères coulissantes sur 3 Niveaux, ETC</t>
  </si>
  <si>
    <t>Fourniture et pose d'hotte de captation, sous plafond démontable selon CCTP tout compris :</t>
  </si>
  <si>
    <t>Fourniture et pose de bras orientable aspirant selon CCTP.</t>
  </si>
  <si>
    <t>B3.3 BIOLOGIE MOLÉCULAIRE</t>
  </si>
  <si>
    <t>2.1.8.2</t>
  </si>
  <si>
    <t>AMENAGEMENT IPREM 2 - R+2</t>
  </si>
  <si>
    <t>2 Avenue du Président Pierre Angot PAU 64 000</t>
  </si>
  <si>
    <t>MAITRISE D'OUVRAGE</t>
  </si>
  <si>
    <t>Université de Pau et des Pays de l'Adour</t>
  </si>
  <si>
    <t>2 Av. du Président Pierre Angot PAU 64000</t>
  </si>
  <si>
    <t>Tél. +33 559407514 - courriel : achats-publics@univ-pau.fr</t>
  </si>
  <si>
    <t>BUREAU DE CONTRÔLE</t>
  </si>
  <si>
    <t>COORDINATEUR SPS</t>
  </si>
  <si>
    <t>APAVE
17 Av. André Marie Ampère 64140 Lons
bruno.abadie@apave.com
05 59 72 43 00</t>
  </si>
  <si>
    <t>CALESTREME CS
17 avenue Albert 1er - 64320 Bizanos
michel.fouchet@calestreme-cs.com
05 59 53 12 95</t>
  </si>
  <si>
    <t>MAITRISE D'OEUVRE</t>
  </si>
  <si>
    <t>ARCHITECTURE :</t>
  </si>
  <si>
    <t>ECONOMISTE:</t>
  </si>
  <si>
    <t>TAM ARCHITECTURE
21 rue de Rémusat - 31000 TOULOUSE
od@tam-architecture.com
05 61 58 95 80</t>
  </si>
  <si>
    <t>INGECOBAT
Le Premium, 68 avenue du 8 Mai 1945 - 64100 BAYONNE
n.lacrouzade@ingecobat.com
05 59 52 47 00</t>
  </si>
  <si>
    <t>BET LABORATOIRE:</t>
  </si>
  <si>
    <t>OPC:</t>
  </si>
  <si>
    <t xml:space="preserve">INAUV
18 rue Valentin Haüy - 63000 CLERMONT-FERRAND
guillaume.busson@inauv.com
04 73 14 64 05	</t>
  </si>
  <si>
    <t>INGECOBAT
Bureau n°4, 6 passage de l’Europe - 64000 PAU
m.saintpierre@ingecobat
06 40 43 84 10</t>
  </si>
  <si>
    <t>BET FLUIDES / ELEC :</t>
  </si>
  <si>
    <t>ACOUSTICIEN :</t>
  </si>
  <si>
    <t>9 Cours de Tournon - 33000 BORDEAUX
viam@acousticien.com
05 56 24 72 83</t>
  </si>
  <si>
    <t>BET STRUCTURE:</t>
  </si>
  <si>
    <t>CSSI:</t>
  </si>
  <si>
    <t>COBET
Le Premium, 68 avenue du 8 Mai 1945 - 64100 BAYONNE
simon.laudouar@cobet.fr
05 59 54 37 50</t>
  </si>
  <si>
    <t>PREVENTIST
230 rue de l’oratoire - 31810 VERNET
b.lagache@preventist.fr
05 61 30 50 00</t>
  </si>
  <si>
    <t>Auteur: INAUV</t>
  </si>
  <si>
    <t>Indice :</t>
  </si>
  <si>
    <t>Modif :</t>
  </si>
  <si>
    <t>Date :</t>
  </si>
  <si>
    <t>A</t>
  </si>
  <si>
    <t>IPREM II - AMENAGEMENT R+2</t>
  </si>
  <si>
    <t>PAF A 30 pour ilot de dimensions (LxHxl) : 1500 x 900 x 2400 mm plat de bande PVC pour tourelle et poteaux d'énergie</t>
  </si>
  <si>
    <t>PAF A 39 pour ilot de dimensions (LxHxl) : 1350 x 900 x 2400 mm plat de bande PVC pour tourelle et poteaux d'énergie</t>
  </si>
  <si>
    <t>PAF A 38 pour ilot de dimensions (LxHxl) : 1500 x 900 x 3150 mm plat de bande PVC pour tourelle et poteaux d'énergie et découpe pour poteaux</t>
  </si>
  <si>
    <t>SOR 01 : 1200</t>
  </si>
  <si>
    <t>SOR 02 : 1200</t>
  </si>
  <si>
    <t>SOR 03 : 1200</t>
  </si>
  <si>
    <t>SOR 04 : 1200</t>
  </si>
  <si>
    <t>SOR 05 : 1200</t>
  </si>
  <si>
    <t>PAF A 24 dimensions (PxHxl) :  900 x 900 x 2000 mm</t>
  </si>
  <si>
    <t>PSE 2</t>
  </si>
  <si>
    <t>PSE 3</t>
  </si>
  <si>
    <t>MEUBLES DE RANGEMENT</t>
  </si>
  <si>
    <t>SPÉCIFICATIONS TECHNIQUES</t>
  </si>
  <si>
    <t>2.3</t>
  </si>
  <si>
    <t>AMÉNAGEMENT PARTICULIERS</t>
  </si>
  <si>
    <t>2.4.1</t>
  </si>
  <si>
    <t>2.4.3</t>
  </si>
  <si>
    <t>TOTAL HT  PSE 2</t>
  </si>
  <si>
    <t xml:space="preserve">TOTAL TTC  PSE 2 </t>
  </si>
  <si>
    <t>TOTAL HT  PSE 3</t>
  </si>
  <si>
    <t xml:space="preserve">TOTAL TTC  PSE 3 </t>
  </si>
  <si>
    <t>Colonne de rangement CRR</t>
  </si>
  <si>
    <t xml:space="preserve">Fourniture et pose de paillasses  selon CCTP : piètement en H laqué avec vérins et plateau en TRESPA TOP LAB. </t>
  </si>
  <si>
    <t xml:space="preserve">Fourniture et pose de paillasses  selon CCTP : piètement en H laquée avec vérins et plateau émalit ep 6mm avec chant PVC et butée pour meubles bas </t>
  </si>
  <si>
    <t xml:space="preserve">Fourniture et pose de paillasses mobiles selon CCTP :  piètement en H laqué, 4 roulettes type FOOT MASTER et plateau emalit ep 6mm avec chant PVC yc butée pour meubles bas </t>
  </si>
  <si>
    <t xml:space="preserve">Fourniture et pose de paillasses  selon CCTP : piètement en H laquée avec vérins et plateau emalit ep 6mm avec chant PVC avec incrustation de 4 dalles en marbre de dimensions 500 x 500mm. </t>
  </si>
  <si>
    <t>PHASE _ DCE</t>
  </si>
  <si>
    <t>Edition Initiale DCE Ind.1</t>
  </si>
  <si>
    <t>Qté</t>
  </si>
  <si>
    <t xml:space="preserve">Fourniture et pose de paillasses mobiles selon CCTP :  piètement en H laqué, 4 roulettes, dont 2 avec freins et plateau emalit ép. 6mm avec chant PVC yc butée pour meubles bas </t>
  </si>
  <si>
    <t>PAM B 01 dimensions (PxHxl) :  600 x 900 x 1400 mm (sans dosseret)</t>
  </si>
  <si>
    <t>PAM B 02 dimensions (PxHxl) :  600 x 900 x 2100 mm (avec dosseret)</t>
  </si>
  <si>
    <t xml:space="preserve">PDL A 3 dimensions (PxHxl) :  900 x 900 x 1500 mm + douchette </t>
  </si>
  <si>
    <t>- dimensions (PxHxl) :  150 x 1500 x 200 mm</t>
  </si>
  <si>
    <t>SOR 06 : 1800</t>
  </si>
  <si>
    <t>- Type MRB1-A - dimensions suivant CCTP</t>
  </si>
  <si>
    <t>- Type MRB2 - dimensions suivant CCTP</t>
  </si>
  <si>
    <t>en  Polypropylene 300 m3/h dim. 1400 x 750 mm prof x 600 mm de haut</t>
  </si>
  <si>
    <t>en  Polypropylene 1000 m3/h dim. 5100 x 900 mm prof x 600 mm de haut</t>
  </si>
  <si>
    <t>en  INOX 1000 m3/h dim. 3600 x 900 mm prof x 600 mm de haut</t>
  </si>
  <si>
    <t>Fourniture et pose de robinet de gaz de ville selon CCTP compris flexible et raccordement sur attente.</t>
  </si>
  <si>
    <t>MEUBLES SOUS PAILLASSES DE LARGEUR 60cm et 90cm</t>
  </si>
  <si>
    <t>ARMOIRES DE RANGEMENT ET COLONNE DE RANGEMENT</t>
  </si>
  <si>
    <t>2.4.5</t>
  </si>
  <si>
    <t>2.4.6</t>
  </si>
  <si>
    <t>2.4.7</t>
  </si>
  <si>
    <t>2.4.8</t>
  </si>
  <si>
    <t>2.4.9</t>
  </si>
  <si>
    <t>MISE EN PLACE D'UN NIVEAU D'ETAGERE SUPPLEMENTAIRE SUR LA FONTAINE POSITIONNEE SUR LES ILOTS DE PAILLASSES</t>
  </si>
  <si>
    <t xml:space="preserve">MISE EN PLACE D'ARMOIRE VITREES EN COMPLEMENT DE L'ETAGERE SIMPLE FORMANT LA FONTAINE SUR LES ILOTS DE PAILLASSES  </t>
  </si>
  <si>
    <t xml:space="preserve"> Meuble haut fermé vitré MRH2</t>
  </si>
  <si>
    <t>- MRH 2 profondeur 300mm -  longueur ≥ 900 mm</t>
  </si>
  <si>
    <t xml:space="preserve">- MRH 2 profondeur 300mm -  longueur ≥  900 mm </t>
  </si>
  <si>
    <t>Rehausse 1 étagère sur ilot de paillasses RHE 2</t>
  </si>
  <si>
    <t>- RHE 2 profondeur 300mm -  longueur ≥ 900 mm</t>
  </si>
  <si>
    <t>- Type MRB1-B - dimensions suivant CCTP</t>
  </si>
  <si>
    <t>- Type MRB1-C - dimensions suivant CCTP</t>
  </si>
  <si>
    <t>Numéro de marché : 2025-1374
DPGF
Lot n° 11 MOBILIER DE LABORATOIRE</t>
  </si>
  <si>
    <t>B</t>
  </si>
  <si>
    <t>Edition Initiale DCE Ind.2</t>
  </si>
  <si>
    <t>7 02-B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</si>
</sst>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#,##0.00\ &quot;€&quot;"/>
    <numFmt numFmtId="166" formatCode="#,##0.00\ _€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Times New Roman"/>
      <family val="1"/>
    </font>
    <font>
      <sz val="8"/>
      <name val="Arial"/>
      <family val="2"/>
    </font>
    <font>
      <b/>
      <sz val="11"/>
      <name val="Calibri"/>
      <family val="2"/>
      <scheme val="minor"/>
    </font>
    <font>
      <b/>
      <u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Arial"/>
      <family val="2"/>
    </font>
    <font>
      <sz val="20"/>
      <color theme="1"/>
      <name val="Arial"/>
      <family val="2"/>
    </font>
    <font>
      <sz val="11"/>
      <name val="Arial"/>
      <family val="2"/>
    </font>
    <font>
      <i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u/>
      <sz val="10"/>
      <name val="Times New Roman"/>
      <family val="1"/>
    </font>
    <font>
      <sz val="10"/>
      <color rgb="FFFF0000"/>
      <name val="Calibri"/>
      <family val="2"/>
      <scheme val="minor"/>
    </font>
    <font>
      <sz val="10"/>
      <color rgb="FFEE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4"/>
      <name val="Century Gothic"/>
      <family val="2"/>
    </font>
    <font>
      <sz val="12"/>
      <name val="Century Gothic"/>
      <family val="2"/>
    </font>
    <font>
      <b/>
      <sz val="16"/>
      <name val="Century Gothic"/>
      <family val="2"/>
    </font>
    <font>
      <sz val="10"/>
      <name val="Century Gothic"/>
      <family val="2"/>
    </font>
    <font>
      <sz val="8.5"/>
      <name val="Century Gothic"/>
      <family val="2"/>
    </font>
    <font>
      <sz val="9"/>
      <name val="Century Gothic"/>
      <family val="2"/>
    </font>
    <font>
      <u/>
      <sz val="10"/>
      <name val="Century Gothic"/>
      <family val="2"/>
    </font>
    <font>
      <sz val="9.5"/>
      <name val="Century Gothic"/>
      <family val="2"/>
    </font>
    <font>
      <sz val="7"/>
      <name val="Times New Roman"/>
      <family val="1"/>
    </font>
    <font>
      <b/>
      <sz val="21"/>
      <name val="Century Gothic"/>
      <family val="2"/>
    </font>
    <font>
      <b/>
      <sz val="26"/>
      <name val="Century Gothic"/>
      <family val="2"/>
    </font>
    <font>
      <sz val="8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EEECE1"/>
      </bottom>
      <diagonal/>
    </border>
    <border>
      <left/>
      <right/>
      <top/>
      <bottom style="medium">
        <color rgb="FFEEECE1"/>
      </bottom>
      <diagonal/>
    </border>
    <border>
      <left/>
      <right style="medium">
        <color rgb="FF000000"/>
      </right>
      <top/>
      <bottom style="medium">
        <color rgb="FFEEECE1"/>
      </bottom>
      <diagonal/>
    </border>
    <border>
      <left/>
      <right style="medium">
        <color rgb="FFEEECE1"/>
      </right>
      <top style="medium">
        <color rgb="FFEEECE1"/>
      </top>
      <bottom style="medium">
        <color rgb="FFEEECE1"/>
      </bottom>
      <diagonal/>
    </border>
    <border>
      <left style="medium">
        <color rgb="FFEEECE1"/>
      </left>
      <right/>
      <top style="medium">
        <color rgb="FFEEECE1"/>
      </top>
      <bottom style="medium">
        <color rgb="FFEEECE1"/>
      </bottom>
      <diagonal/>
    </border>
    <border>
      <left/>
      <right style="medium">
        <color rgb="FF000000"/>
      </right>
      <top style="medium">
        <color rgb="FFEEECE1"/>
      </top>
      <bottom style="medium">
        <color rgb="FFEEECE1"/>
      </bottom>
      <diagonal/>
    </border>
    <border>
      <left/>
      <right style="medium">
        <color rgb="FFEEECE1"/>
      </right>
      <top/>
      <bottom style="medium">
        <color rgb="FFEEECE1"/>
      </bottom>
      <diagonal/>
    </border>
    <border>
      <left/>
      <right style="medium">
        <color rgb="FFEEECE1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8">
    <xf numFmtId="0" fontId="0" fillId="0" borderId="0"/>
    <xf numFmtId="164" fontId="10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4" fontId="13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0" xfId="4" applyFont="1"/>
    <xf numFmtId="0" fontId="13" fillId="0" borderId="0" xfId="4" applyFont="1"/>
    <xf numFmtId="0" fontId="26" fillId="0" borderId="10" xfId="4" applyFont="1" applyBorder="1" applyAlignment="1">
      <alignment horizontal="center" vertical="center"/>
    </xf>
    <xf numFmtId="0" fontId="16" fillId="0" borderId="0" xfId="4" applyFont="1"/>
    <xf numFmtId="0" fontId="13" fillId="0" borderId="0" xfId="4" applyFont="1" applyAlignment="1">
      <alignment horizontal="justify" vertical="top" wrapText="1"/>
    </xf>
    <xf numFmtId="0" fontId="13" fillId="0" borderId="0" xfId="4" applyFont="1" applyAlignment="1">
      <alignment vertical="top" wrapText="1"/>
    </xf>
    <xf numFmtId="0" fontId="13" fillId="0" borderId="0" xfId="4" applyFont="1" applyAlignment="1">
      <alignment wrapText="1"/>
    </xf>
    <xf numFmtId="0" fontId="13" fillId="0" borderId="0" xfId="4" applyFont="1" applyAlignment="1">
      <alignment vertical="justify" wrapText="1"/>
    </xf>
    <xf numFmtId="0" fontId="13" fillId="0" borderId="0" xfId="4" applyFont="1" applyAlignment="1">
      <alignment horizontal="justify" vertical="center" wrapText="1"/>
    </xf>
    <xf numFmtId="0" fontId="13" fillId="0" borderId="0" xfId="4" quotePrefix="1" applyFont="1" applyAlignment="1">
      <alignment horizontal="justify" vertical="justify" wrapText="1"/>
    </xf>
    <xf numFmtId="0" fontId="13" fillId="0" borderId="0" xfId="4" quotePrefix="1" applyFont="1" applyAlignment="1">
      <alignment horizontal="justify" wrapText="1"/>
    </xf>
    <xf numFmtId="0" fontId="13" fillId="0" borderId="0" xfId="4" applyFont="1" applyAlignment="1">
      <alignment horizontal="justify" wrapText="1"/>
    </xf>
    <xf numFmtId="0" fontId="17" fillId="0" borderId="0" xfId="4" applyFont="1"/>
    <xf numFmtId="0" fontId="13" fillId="0" borderId="0" xfId="4" quotePrefix="1" applyFont="1" applyAlignment="1">
      <alignment horizontal="justify" vertical="top" wrapText="1"/>
    </xf>
    <xf numFmtId="0" fontId="17" fillId="0" borderId="0" xfId="4" applyFont="1" applyAlignment="1">
      <alignment horizontal="justify" vertical="top" wrapText="1"/>
    </xf>
    <xf numFmtId="0" fontId="27" fillId="0" borderId="0" xfId="4" applyFont="1" applyAlignment="1">
      <alignment wrapText="1"/>
    </xf>
    <xf numFmtId="14" fontId="13" fillId="0" borderId="0" xfId="4" applyNumberFormat="1" applyFont="1"/>
    <xf numFmtId="0" fontId="28" fillId="0" borderId="0" xfId="4" applyFont="1"/>
    <xf numFmtId="0" fontId="18" fillId="0" borderId="1" xfId="0" applyFont="1" applyBorder="1" applyAlignment="1">
      <alignment horizontal="left" vertical="center" wrapText="1"/>
    </xf>
    <xf numFmtId="0" fontId="29" fillId="0" borderId="0" xfId="4" applyFont="1" applyAlignment="1">
      <alignment vertical="top" wrapText="1"/>
    </xf>
    <xf numFmtId="0" fontId="30" fillId="0" borderId="1" xfId="0" applyFont="1" applyBorder="1" applyAlignment="1">
      <alignment horizontal="left" vertical="center" wrapText="1"/>
    </xf>
    <xf numFmtId="0" fontId="13" fillId="0" borderId="0" xfId="4" quotePrefix="1" applyFont="1"/>
    <xf numFmtId="0" fontId="13" fillId="0" borderId="0" xfId="0" applyFont="1" applyAlignment="1">
      <alignment horizontal="center" vertical="center" wrapText="1"/>
    </xf>
    <xf numFmtId="165" fontId="13" fillId="0" borderId="0" xfId="0" applyNumberFormat="1" applyFont="1" applyAlignment="1" applyProtection="1">
      <alignment horizontal="right" vertical="top" wrapText="1"/>
      <protection locked="0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4" fontId="18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49" fontId="19" fillId="0" borderId="0" xfId="0" quotePrefix="1" applyNumberFormat="1" applyFont="1" applyAlignment="1">
      <alignment horizontal="center" vertical="center"/>
    </xf>
    <xf numFmtId="0" fontId="14" fillId="0" borderId="0" xfId="7" applyFont="1" applyAlignment="1" applyProtection="1">
      <alignment horizontal="left" vertical="center"/>
      <protection locked="0"/>
    </xf>
    <xf numFmtId="0" fontId="14" fillId="0" borderId="0" xfId="7" applyFont="1" applyAlignment="1" applyProtection="1">
      <alignment horizontal="left" vertical="center" wrapText="1"/>
      <protection locked="0"/>
    </xf>
    <xf numFmtId="0" fontId="14" fillId="0" borderId="0" xfId="7" applyFont="1" applyAlignment="1" applyProtection="1">
      <alignment horizontal="center" vertical="center"/>
      <protection locked="0"/>
    </xf>
    <xf numFmtId="4" fontId="14" fillId="0" borderId="0" xfId="7" applyNumberFormat="1" applyFont="1" applyAlignment="1" applyProtection="1">
      <alignment vertical="center"/>
      <protection locked="0"/>
    </xf>
    <xf numFmtId="4" fontId="14" fillId="0" borderId="0" xfId="7" applyNumberFormat="1" applyFont="1" applyAlignment="1" applyProtection="1">
      <alignment horizontal="right" vertical="center"/>
      <protection locked="0"/>
    </xf>
    <xf numFmtId="165" fontId="14" fillId="0" borderId="0" xfId="7" applyNumberFormat="1" applyFont="1" applyAlignment="1" applyProtection="1">
      <alignment horizontal="right" vertical="center"/>
      <protection locked="0"/>
    </xf>
    <xf numFmtId="0" fontId="25" fillId="0" borderId="0" xfId="7" applyFont="1" applyAlignment="1" applyProtection="1">
      <alignment horizontal="left" vertical="center" wrapText="1"/>
      <protection locked="0"/>
    </xf>
    <xf numFmtId="0" fontId="21" fillId="0" borderId="0" xfId="7" applyFont="1" applyAlignment="1" applyProtection="1">
      <alignment horizontal="left" vertical="center" wrapText="1"/>
      <protection locked="0"/>
    </xf>
    <xf numFmtId="0" fontId="14" fillId="0" borderId="0" xfId="14" applyFont="1" applyAlignment="1" applyProtection="1">
      <alignment horizontal="left" vertical="center"/>
      <protection locked="0"/>
    </xf>
    <xf numFmtId="166" fontId="14" fillId="0" borderId="0" xfId="14" applyNumberFormat="1" applyFont="1" applyAlignment="1" applyProtection="1">
      <alignment horizontal="center" vertical="center"/>
      <protection locked="0"/>
    </xf>
    <xf numFmtId="4" fontId="14" fillId="0" borderId="0" xfId="14" applyNumberFormat="1" applyFont="1" applyAlignment="1" applyProtection="1">
      <alignment horizontal="right" vertical="center"/>
      <protection locked="0"/>
    </xf>
    <xf numFmtId="165" fontId="14" fillId="0" borderId="0" xfId="14" applyNumberFormat="1" applyFont="1" applyAlignment="1" applyProtection="1">
      <alignment horizontal="right" vertical="center"/>
      <protection locked="0"/>
    </xf>
    <xf numFmtId="0" fontId="3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3" fillId="0" borderId="0" xfId="0" quotePrefix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4" fillId="0" borderId="0" xfId="14" applyFont="1" applyAlignment="1" applyProtection="1">
      <alignment horizontal="left" vertical="center" wrapText="1"/>
      <protection locked="0"/>
    </xf>
    <xf numFmtId="49" fontId="13" fillId="0" borderId="0" xfId="0" applyNumberFormat="1" applyFont="1" applyAlignment="1">
      <alignment horizontal="left" vertical="center" wrapText="1"/>
    </xf>
    <xf numFmtId="0" fontId="33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0" fillId="0" borderId="0" xfId="4"/>
    <xf numFmtId="0" fontId="38" fillId="0" borderId="23" xfId="4" applyFont="1" applyBorder="1" applyAlignment="1">
      <alignment vertical="center" wrapText="1"/>
    </xf>
    <xf numFmtId="0" fontId="43" fillId="0" borderId="0" xfId="4" applyFont="1" applyAlignment="1">
      <alignment vertical="center" wrapText="1"/>
    </xf>
    <xf numFmtId="0" fontId="43" fillId="0" borderId="19" xfId="4" applyFont="1" applyBorder="1" applyAlignment="1">
      <alignment vertical="center" wrapText="1"/>
    </xf>
    <xf numFmtId="0" fontId="45" fillId="0" borderId="26" xfId="4" applyFont="1" applyBorder="1" applyAlignment="1">
      <alignment horizontal="left" vertical="center" wrapText="1"/>
    </xf>
    <xf numFmtId="0" fontId="42" fillId="0" borderId="26" xfId="4" applyFont="1" applyBorder="1" applyAlignment="1">
      <alignment horizontal="center" vertical="center" wrapText="1"/>
    </xf>
    <xf numFmtId="0" fontId="42" fillId="0" borderId="31" xfId="4" applyFont="1" applyBorder="1" applyAlignment="1">
      <alignment horizontal="left" vertical="center" wrapText="1"/>
    </xf>
    <xf numFmtId="0" fontId="42" fillId="0" borderId="33" xfId="4" applyFont="1" applyBorder="1" applyAlignment="1">
      <alignment horizontal="left" vertical="center" wrapText="1"/>
    </xf>
    <xf numFmtId="0" fontId="42" fillId="0" borderId="34" xfId="4" applyFont="1" applyBorder="1" applyAlignment="1">
      <alignment horizontal="center" vertical="center" wrapText="1"/>
    </xf>
    <xf numFmtId="14" fontId="42" fillId="0" borderId="30" xfId="4" applyNumberFormat="1" applyFont="1" applyBorder="1" applyAlignment="1">
      <alignment horizontal="center" vertical="center" wrapText="1"/>
    </xf>
    <xf numFmtId="14" fontId="48" fillId="0" borderId="26" xfId="4" applyNumberFormat="1" applyFont="1" applyBorder="1" applyAlignment="1">
      <alignment horizontal="center" vertical="center" wrapText="1"/>
    </xf>
    <xf numFmtId="0" fontId="42" fillId="0" borderId="35" xfId="4" applyFont="1" applyBorder="1" applyAlignment="1">
      <alignment horizontal="center" vertical="center" wrapText="1"/>
    </xf>
    <xf numFmtId="0" fontId="48" fillId="0" borderId="39" xfId="4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165" fontId="13" fillId="0" borderId="1" xfId="4" applyNumberFormat="1" applyFont="1" applyBorder="1" applyAlignment="1" applyProtection="1">
      <alignment horizontal="right" vertical="top" wrapText="1"/>
      <protection locked="0"/>
    </xf>
    <xf numFmtId="165" fontId="13" fillId="0" borderId="1" xfId="0" applyNumberFormat="1" applyFont="1" applyBorder="1" applyAlignment="1" applyProtection="1">
      <alignment horizontal="right" vertical="top" wrapText="1"/>
      <protection locked="0"/>
    </xf>
    <xf numFmtId="4" fontId="13" fillId="0" borderId="14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right" vertical="center"/>
    </xf>
    <xf numFmtId="165" fontId="13" fillId="0" borderId="12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32" fillId="0" borderId="1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top" wrapText="1"/>
    </xf>
    <xf numFmtId="0" fontId="21" fillId="0" borderId="1" xfId="7" applyFont="1" applyBorder="1" applyAlignment="1" applyProtection="1">
      <alignment horizontal="left" vertical="center" wrapText="1"/>
      <protection locked="0"/>
    </xf>
    <xf numFmtId="0" fontId="14" fillId="0" borderId="1" xfId="7" applyFont="1" applyBorder="1" applyAlignment="1" applyProtection="1">
      <alignment horizontal="left" vertical="center" wrapText="1"/>
      <protection locked="0"/>
    </xf>
    <xf numFmtId="0" fontId="25" fillId="0" borderId="1" xfId="7" applyFont="1" applyBorder="1" applyAlignment="1" applyProtection="1">
      <alignment horizontal="left" vertical="center" wrapText="1"/>
      <protection locked="0"/>
    </xf>
    <xf numFmtId="0" fontId="13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42" fillId="0" borderId="18" xfId="4" applyFont="1" applyBorder="1" applyAlignment="1">
      <alignment horizontal="left" vertical="center" wrapText="1"/>
    </xf>
    <xf numFmtId="0" fontId="42" fillId="0" borderId="0" xfId="4" applyFont="1" applyAlignment="1">
      <alignment horizontal="left" vertical="center" wrapText="1"/>
    </xf>
    <xf numFmtId="0" fontId="42" fillId="0" borderId="19" xfId="4" applyFont="1" applyBorder="1" applyAlignment="1">
      <alignment horizontal="left" vertical="center" wrapText="1"/>
    </xf>
    <xf numFmtId="0" fontId="44" fillId="0" borderId="20" xfId="4" applyFont="1" applyBorder="1" applyAlignment="1">
      <alignment horizontal="center" vertical="center" wrapText="1"/>
    </xf>
    <xf numFmtId="0" fontId="44" fillId="0" borderId="21" xfId="4" applyFont="1" applyBorder="1" applyAlignment="1">
      <alignment horizontal="center" vertical="center" wrapText="1"/>
    </xf>
    <xf numFmtId="0" fontId="44" fillId="0" borderId="22" xfId="4" applyFont="1" applyBorder="1" applyAlignment="1">
      <alignment horizontal="center" vertical="center" wrapText="1"/>
    </xf>
    <xf numFmtId="0" fontId="47" fillId="0" borderId="27" xfId="4" applyFont="1" applyBorder="1" applyAlignment="1">
      <alignment horizontal="center" vertical="center" wrapText="1"/>
    </xf>
    <xf numFmtId="0" fontId="47" fillId="0" borderId="26" xfId="4" applyFont="1" applyBorder="1" applyAlignment="1">
      <alignment horizontal="center" vertical="center" wrapText="1"/>
    </xf>
    <xf numFmtId="0" fontId="47" fillId="0" borderId="39" xfId="4" applyFont="1" applyBorder="1" applyAlignment="1">
      <alignment horizontal="center" vertical="center" wrapText="1"/>
    </xf>
    <xf numFmtId="0" fontId="42" fillId="0" borderId="32" xfId="4" applyFont="1" applyBorder="1" applyAlignment="1">
      <alignment horizontal="left" vertical="center" wrapText="1"/>
    </xf>
    <xf numFmtId="0" fontId="42" fillId="0" borderId="31" xfId="4" applyFont="1" applyBorder="1" applyAlignment="1">
      <alignment horizontal="left" vertical="center" wrapText="1"/>
    </xf>
    <xf numFmtId="0" fontId="39" fillId="0" borderId="36" xfId="4" applyFont="1" applyBorder="1" applyAlignment="1">
      <alignment horizontal="center" vertical="center" wrapText="1"/>
    </xf>
    <xf numFmtId="0" fontId="39" fillId="0" borderId="37" xfId="4" applyFont="1" applyBorder="1" applyAlignment="1">
      <alignment horizontal="center" vertical="center" wrapText="1"/>
    </xf>
    <xf numFmtId="0" fontId="39" fillId="0" borderId="38" xfId="4" applyFont="1" applyBorder="1" applyAlignment="1">
      <alignment horizontal="center" vertical="center" wrapText="1"/>
    </xf>
    <xf numFmtId="0" fontId="39" fillId="0" borderId="20" xfId="4" applyFont="1" applyBorder="1" applyAlignment="1">
      <alignment horizontal="center" vertical="center" wrapText="1"/>
    </xf>
    <xf numFmtId="0" fontId="39" fillId="0" borderId="21" xfId="4" applyFont="1" applyBorder="1" applyAlignment="1">
      <alignment horizontal="center" vertical="center" wrapText="1"/>
    </xf>
    <xf numFmtId="0" fontId="39" fillId="0" borderId="22" xfId="4" applyFont="1" applyBorder="1" applyAlignment="1">
      <alignment horizontal="center" vertical="center" wrapText="1"/>
    </xf>
    <xf numFmtId="0" fontId="46" fillId="0" borderId="15" xfId="4" applyFont="1" applyBorder="1" applyAlignment="1">
      <alignment horizontal="center" vertical="center" wrapText="1"/>
    </xf>
    <xf numFmtId="0" fontId="46" fillId="0" borderId="16" xfId="4" applyFont="1" applyBorder="1" applyAlignment="1">
      <alignment horizontal="center" vertical="center" wrapText="1"/>
    </xf>
    <xf numFmtId="0" fontId="46" fillId="0" borderId="17" xfId="4" applyFont="1" applyBorder="1" applyAlignment="1">
      <alignment horizontal="center" vertical="center" wrapText="1"/>
    </xf>
    <xf numFmtId="0" fontId="46" fillId="0" borderId="18" xfId="4" applyFont="1" applyBorder="1" applyAlignment="1">
      <alignment horizontal="center" vertical="center" wrapText="1"/>
    </xf>
    <xf numFmtId="0" fontId="46" fillId="0" borderId="0" xfId="4" applyFont="1" applyAlignment="1">
      <alignment horizontal="center" vertical="center" wrapText="1"/>
    </xf>
    <xf numFmtId="0" fontId="46" fillId="0" borderId="19" xfId="4" applyFont="1" applyBorder="1" applyAlignment="1">
      <alignment horizontal="center" vertical="center" wrapText="1"/>
    </xf>
    <xf numFmtId="0" fontId="46" fillId="0" borderId="28" xfId="4" applyFont="1" applyBorder="1" applyAlignment="1">
      <alignment horizontal="center" vertical="center" wrapText="1"/>
    </xf>
    <xf numFmtId="0" fontId="46" fillId="0" borderId="29" xfId="4" applyFont="1" applyBorder="1" applyAlignment="1">
      <alignment horizontal="center" vertical="center" wrapText="1"/>
    </xf>
    <xf numFmtId="0" fontId="46" fillId="0" borderId="30" xfId="4" applyFont="1" applyBorder="1" applyAlignment="1">
      <alignment horizontal="center" vertical="center" wrapText="1"/>
    </xf>
    <xf numFmtId="0" fontId="43" fillId="0" borderId="18" xfId="4" applyFont="1" applyBorder="1" applyAlignment="1">
      <alignment horizontal="left" vertical="center" wrapText="1"/>
    </xf>
    <xf numFmtId="0" fontId="43" fillId="0" borderId="0" xfId="4" applyFont="1" applyAlignment="1">
      <alignment horizontal="left" vertical="center" wrapText="1"/>
    </xf>
    <xf numFmtId="0" fontId="11" fillId="0" borderId="18" xfId="4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1" fillId="0" borderId="19" xfId="4" applyFont="1" applyBorder="1" applyAlignment="1">
      <alignment horizontal="center" vertical="center" wrapText="1"/>
    </xf>
    <xf numFmtId="0" fontId="40" fillId="0" borderId="18" xfId="4" applyFont="1" applyBorder="1" applyAlignment="1">
      <alignment horizontal="center" vertical="center" wrapText="1"/>
    </xf>
    <xf numFmtId="0" fontId="40" fillId="0" borderId="0" xfId="4" applyFont="1" applyAlignment="1">
      <alignment horizontal="center" vertical="center" wrapText="1"/>
    </xf>
    <xf numFmtId="0" fontId="40" fillId="0" borderId="19" xfId="4" applyFont="1" applyBorder="1" applyAlignment="1">
      <alignment horizontal="center" vertical="center" wrapText="1"/>
    </xf>
    <xf numFmtId="0" fontId="41" fillId="0" borderId="20" xfId="4" applyFont="1" applyBorder="1" applyAlignment="1">
      <alignment horizontal="center" vertical="center" wrapText="1"/>
    </xf>
    <xf numFmtId="0" fontId="41" fillId="0" borderId="21" xfId="4" applyFont="1" applyBorder="1" applyAlignment="1">
      <alignment horizontal="center" vertical="center" wrapText="1"/>
    </xf>
    <xf numFmtId="0" fontId="41" fillId="0" borderId="22" xfId="4" applyFont="1" applyBorder="1" applyAlignment="1">
      <alignment horizontal="center" vertical="center" wrapText="1"/>
    </xf>
    <xf numFmtId="0" fontId="38" fillId="0" borderId="23" xfId="4" applyFont="1" applyBorder="1" applyAlignment="1">
      <alignment horizontal="left" vertical="center" wrapText="1"/>
    </xf>
    <xf numFmtId="0" fontId="38" fillId="0" borderId="24" xfId="4" applyFont="1" applyBorder="1" applyAlignment="1">
      <alignment horizontal="left" vertical="center" wrapText="1"/>
    </xf>
    <xf numFmtId="0" fontId="38" fillId="0" borderId="25" xfId="4" applyFont="1" applyBorder="1" applyAlignment="1">
      <alignment horizontal="left" vertical="center" wrapText="1"/>
    </xf>
    <xf numFmtId="0" fontId="42" fillId="0" borderId="15" xfId="4" applyFont="1" applyBorder="1" applyAlignment="1">
      <alignment horizontal="left" vertical="center" wrapText="1"/>
    </xf>
    <xf numFmtId="0" fontId="42" fillId="0" borderId="16" xfId="4" applyFont="1" applyBorder="1" applyAlignment="1">
      <alignment horizontal="left" vertical="center" wrapText="1"/>
    </xf>
    <xf numFmtId="0" fontId="42" fillId="0" borderId="17" xfId="4" applyFont="1" applyBorder="1" applyAlignment="1">
      <alignment horizontal="left" vertical="center" wrapText="1"/>
    </xf>
    <xf numFmtId="0" fontId="11" fillId="0" borderId="24" xfId="4" applyFont="1" applyBorder="1" applyAlignment="1">
      <alignment horizontal="left" vertical="center" wrapText="1"/>
    </xf>
    <xf numFmtId="0" fontId="11" fillId="0" borderId="25" xfId="4" applyFont="1" applyBorder="1" applyAlignment="1">
      <alignment horizontal="left" vertical="center" wrapText="1"/>
    </xf>
    <xf numFmtId="0" fontId="11" fillId="0" borderId="15" xfId="4" applyFont="1" applyBorder="1" applyAlignment="1">
      <alignment horizontal="center" vertical="center" wrapText="1"/>
    </xf>
    <xf numFmtId="0" fontId="11" fillId="0" borderId="16" xfId="4" applyFont="1" applyBorder="1" applyAlignment="1">
      <alignment horizontal="center" vertical="center" wrapText="1"/>
    </xf>
    <xf numFmtId="0" fontId="11" fillId="0" borderId="17" xfId="4" applyFont="1" applyBorder="1" applyAlignment="1">
      <alignment horizontal="center" vertical="center" wrapText="1"/>
    </xf>
    <xf numFmtId="0" fontId="39" fillId="0" borderId="15" xfId="4" applyFont="1" applyBorder="1" applyAlignment="1">
      <alignment horizontal="center" vertical="center" wrapText="1"/>
    </xf>
    <xf numFmtId="0" fontId="39" fillId="0" borderId="16" xfId="4" applyFont="1" applyBorder="1" applyAlignment="1">
      <alignment horizontal="center" vertical="center" wrapText="1"/>
    </xf>
    <xf numFmtId="0" fontId="39" fillId="0" borderId="17" xfId="4" applyFont="1" applyBorder="1" applyAlignment="1">
      <alignment horizontal="center" vertical="center" wrapText="1"/>
    </xf>
    <xf numFmtId="0" fontId="37" fillId="0" borderId="15" xfId="4" applyFont="1" applyBorder="1" applyAlignment="1">
      <alignment horizontal="center" vertical="center" wrapText="1"/>
    </xf>
    <xf numFmtId="0" fontId="37" fillId="0" borderId="16" xfId="4" applyFont="1" applyBorder="1" applyAlignment="1">
      <alignment horizontal="center" vertical="center" wrapText="1"/>
    </xf>
    <xf numFmtId="0" fontId="37" fillId="0" borderId="17" xfId="4" applyFont="1" applyBorder="1" applyAlignment="1">
      <alignment horizontal="center" vertical="center" wrapText="1"/>
    </xf>
    <xf numFmtId="0" fontId="38" fillId="0" borderId="18" xfId="4" applyFont="1" applyBorder="1" applyAlignment="1">
      <alignment horizontal="center" vertical="center" wrapText="1"/>
    </xf>
    <xf numFmtId="0" fontId="38" fillId="0" borderId="0" xfId="4" applyFont="1" applyAlignment="1">
      <alignment horizontal="center" vertical="center" wrapText="1"/>
    </xf>
    <xf numFmtId="0" fontId="38" fillId="0" borderId="19" xfId="4" applyFont="1" applyBorder="1" applyAlignment="1">
      <alignment horizontal="center" vertical="center" wrapText="1"/>
    </xf>
    <xf numFmtId="0" fontId="38" fillId="0" borderId="20" xfId="4" applyFont="1" applyBorder="1" applyAlignment="1">
      <alignment horizontal="center" vertical="center" wrapText="1"/>
    </xf>
    <xf numFmtId="0" fontId="38" fillId="0" borderId="21" xfId="4" applyFont="1" applyBorder="1" applyAlignment="1">
      <alignment horizontal="center" vertical="center" wrapText="1"/>
    </xf>
    <xf numFmtId="0" fontId="38" fillId="0" borderId="22" xfId="4" applyFont="1" applyBorder="1" applyAlignment="1">
      <alignment horizontal="center" vertical="center" wrapText="1"/>
    </xf>
  </cellXfs>
  <cellStyles count="28">
    <cellStyle name="Euro" xfId="1" xr:uid="{00000000-0005-0000-0000-000000000000}"/>
    <cellStyle name="Normal" xfId="0" builtinId="0"/>
    <cellStyle name="Normal 2" xfId="2" xr:uid="{00000000-0005-0000-0000-000003000000}"/>
    <cellStyle name="Normal 2 2" xfId="4" xr:uid="{00000000-0005-0000-0000-000004000000}"/>
    <cellStyle name="Normal 2 2 2 2" xfId="17" xr:uid="{9C44A68F-4FCE-4DA8-A1B8-91614C611430}"/>
    <cellStyle name="Normal 2 2 3" xfId="14" xr:uid="{18F61A2D-3907-4B59-829E-4E19212C41C9}"/>
    <cellStyle name="Normal 2 2 6" xfId="13" xr:uid="{00000000-0005-0000-0000-000005000000}"/>
    <cellStyle name="Normal 3" xfId="3" xr:uid="{00000000-0005-0000-0000-000006000000}"/>
    <cellStyle name="Normal 3 2" xfId="11" xr:uid="{00000000-0005-0000-0000-000007000000}"/>
    <cellStyle name="Normal 3 2 2" xfId="12" xr:uid="{00000000-0005-0000-0000-000008000000}"/>
    <cellStyle name="Normal 3 2 2 2" xfId="24" xr:uid="{1410B41A-1E7D-48F8-AF58-6436CB72652A}"/>
    <cellStyle name="Normal 3 2 3" xfId="15" xr:uid="{24485F82-8AA1-4508-99D1-AEA7AD55437C}"/>
    <cellStyle name="Normal 3 2 3 2" xfId="25" xr:uid="{F4B8DF12-2ECE-4253-BE72-9B5FC8CA4EBC}"/>
    <cellStyle name="Normal 3 2 3 3 2" xfId="26" xr:uid="{23F39DFA-35AD-44D0-986C-613D3CF95EAB}"/>
    <cellStyle name="Normal 3 2 4" xfId="23" xr:uid="{C671E6BD-3276-4B61-A146-788591FCA155}"/>
    <cellStyle name="Normal 3 2 5" xfId="6" xr:uid="{00000000-0005-0000-0000-000009000000}"/>
    <cellStyle name="Normal 3 2 5 2" xfId="8" xr:uid="{00000000-0005-0000-0000-00000A000000}"/>
    <cellStyle name="Normal 3 2 5 2 2" xfId="20" xr:uid="{18BEC8D5-34CB-47EA-87F8-BA7A902D64AC}"/>
    <cellStyle name="Normal 3 2 5 3" xfId="10" xr:uid="{00000000-0005-0000-0000-00000B000000}"/>
    <cellStyle name="Normal 3 2 5 3 2" xfId="22" xr:uid="{3DD6D0E3-89E2-48F6-832B-626396BFC7E3}"/>
    <cellStyle name="Normal 3 2 5 4" xfId="19" xr:uid="{2A140EF8-6475-4F0E-8A22-64567D2B4640}"/>
    <cellStyle name="Normal 3 2 6" xfId="5" xr:uid="{00000000-0005-0000-0000-00000C000000}"/>
    <cellStyle name="Normal 3 2 6 2" xfId="9" xr:uid="{00000000-0005-0000-0000-00000D000000}"/>
    <cellStyle name="Normal 3 2 6 2 2" xfId="21" xr:uid="{3FC6E362-3829-4245-919E-A3AC4E424FCF}"/>
    <cellStyle name="Normal 3 2 6 3" xfId="18" xr:uid="{E5DFE29C-49E2-42D9-B529-7D60AD0C8AA8}"/>
    <cellStyle name="Normal 3 2 6 6 2" xfId="27" xr:uid="{336B0FCA-14FF-4D65-A3DB-C2E27194605D}"/>
    <cellStyle name="Normal 4 2" xfId="7" xr:uid="{00000000-0005-0000-0000-00000E000000}"/>
    <cellStyle name="Normal 6" xfId="16" xr:uid="{9CDFF8A0-D83E-4E99-885E-906C4334F7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107950</xdr:colOff>
      <xdr:row>11</xdr:row>
      <xdr:rowOff>609600</xdr:rowOff>
    </xdr:from>
    <xdr:to>
      <xdr:col>2</xdr:col>
      <xdr:colOff>139700</xdr:colOff>
      <xdr:row>11</xdr:row>
      <xdr:rowOff>615950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03D3DB6-627A-4809-BC1C-7BB84EC2028A}"/>
            </a:ext>
          </a:extLst>
        </xdr:cNvPr>
        <xdr:cNvGrpSpPr>
          <a:grpSpLocks/>
        </xdr:cNvGrpSpPr>
      </xdr:nvGrpSpPr>
      <xdr:grpSpPr>
        <a:xfrm>
          <a:off x="1565275" y="3571875"/>
          <a:ext cx="31750" cy="6350"/>
          <a:chOff x="0" y="0"/>
          <a:chExt cx="32384" cy="6350"/>
        </a:xfrm>
      </xdr:grpSpPr>
      <xdr:sp macro="" textlink="">
        <xdr:nvSpPr>
          <xdr:cNvPr id="3" name="Graphic 2">
            <a:extLst>
              <a:ext uri="{FF2B5EF4-FFF2-40B4-BE49-F238E27FC236}">
                <a16:creationId xmlns:a16="http://schemas.microsoft.com/office/drawing/2014/main" id="{A03239F7-875F-F312-0F10-0D4468E53FB3}"/>
              </a:ext>
            </a:extLst>
          </xdr:cNvPr>
          <xdr:cNvSpPr/>
        </xdr:nvSpPr>
        <xdr:spPr>
          <a:xfrm>
            <a:off x="0" y="3175"/>
            <a:ext cx="32384" cy="1270"/>
          </a:xfrm>
          <a:custGeom>
            <a:avLst/>
            <a:gdLst/>
            <a:ahLst/>
            <a:cxnLst/>
            <a:rect l="l" t="t" r="r" b="b"/>
            <a:pathLst>
              <a:path w="32384">
                <a:moveTo>
                  <a:pt x="0" y="0"/>
                </a:moveTo>
                <a:lnTo>
                  <a:pt x="32359" y="0"/>
                </a:lnTo>
              </a:path>
            </a:pathLst>
          </a:custGeom>
          <a:ln w="6350">
            <a:solidFill>
              <a:srgbClr val="286BC1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152401</xdr:colOff>
      <xdr:row>42</xdr:row>
      <xdr:rowOff>43181</xdr:rowOff>
    </xdr:from>
    <xdr:to>
      <xdr:col>0</xdr:col>
      <xdr:colOff>1206501</xdr:colOff>
      <xdr:row>42</xdr:row>
      <xdr:rowOff>88900</xdr:rowOff>
    </xdr:to>
    <xdr:grpSp>
      <xdr:nvGrpSpPr>
        <xdr:cNvPr id="4" name="Group 21">
          <a:extLst>
            <a:ext uri="{FF2B5EF4-FFF2-40B4-BE49-F238E27FC236}">
              <a16:creationId xmlns:a16="http://schemas.microsoft.com/office/drawing/2014/main" id="{49D36178-0B3F-4C2C-A4BA-3411F26C9CDB}"/>
            </a:ext>
          </a:extLst>
        </xdr:cNvPr>
        <xdr:cNvGrpSpPr>
          <a:grpSpLocks/>
        </xdr:cNvGrpSpPr>
      </xdr:nvGrpSpPr>
      <xdr:grpSpPr>
        <a:xfrm flipV="1">
          <a:off x="152401" y="9606281"/>
          <a:ext cx="730250" cy="45719"/>
          <a:chOff x="0" y="0"/>
          <a:chExt cx="885825" cy="7620"/>
        </a:xfrm>
      </xdr:grpSpPr>
      <xdr:sp macro="" textlink="">
        <xdr:nvSpPr>
          <xdr:cNvPr id="5" name="Graphic 22">
            <a:extLst>
              <a:ext uri="{FF2B5EF4-FFF2-40B4-BE49-F238E27FC236}">
                <a16:creationId xmlns:a16="http://schemas.microsoft.com/office/drawing/2014/main" id="{99E900B3-2272-56BA-0C25-AB59E10A9DB9}"/>
              </a:ext>
            </a:extLst>
          </xdr:cNvPr>
          <xdr:cNvSpPr/>
        </xdr:nvSpPr>
        <xdr:spPr>
          <a:xfrm>
            <a:off x="0" y="3600"/>
            <a:ext cx="885825" cy="1270"/>
          </a:xfrm>
          <a:custGeom>
            <a:avLst/>
            <a:gdLst/>
            <a:ahLst/>
            <a:cxnLst/>
            <a:rect l="l" t="t" r="r" b="b"/>
            <a:pathLst>
              <a:path w="885825">
                <a:moveTo>
                  <a:pt x="0" y="0"/>
                </a:moveTo>
                <a:lnTo>
                  <a:pt x="885675" y="0"/>
                </a:lnTo>
              </a:path>
            </a:pathLst>
          </a:custGeom>
          <a:ln w="7200">
            <a:solidFill>
              <a:srgbClr val="000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152401</xdr:colOff>
      <xdr:row>44</xdr:row>
      <xdr:rowOff>43181</xdr:rowOff>
    </xdr:from>
    <xdr:to>
      <xdr:col>0</xdr:col>
      <xdr:colOff>1206501</xdr:colOff>
      <xdr:row>44</xdr:row>
      <xdr:rowOff>88900</xdr:rowOff>
    </xdr:to>
    <xdr:grpSp>
      <xdr:nvGrpSpPr>
        <xdr:cNvPr id="6" name="Group 21">
          <a:extLst>
            <a:ext uri="{FF2B5EF4-FFF2-40B4-BE49-F238E27FC236}">
              <a16:creationId xmlns:a16="http://schemas.microsoft.com/office/drawing/2014/main" id="{D70638D7-910A-47A3-8024-C0B4238BEEAB}"/>
            </a:ext>
          </a:extLst>
        </xdr:cNvPr>
        <xdr:cNvGrpSpPr>
          <a:grpSpLocks/>
        </xdr:cNvGrpSpPr>
      </xdr:nvGrpSpPr>
      <xdr:grpSpPr>
        <a:xfrm flipV="1">
          <a:off x="152401" y="9987281"/>
          <a:ext cx="730250" cy="45719"/>
          <a:chOff x="0" y="0"/>
          <a:chExt cx="885825" cy="7620"/>
        </a:xfrm>
      </xdr:grpSpPr>
      <xdr:sp macro="" textlink="">
        <xdr:nvSpPr>
          <xdr:cNvPr id="7" name="Graphic 22">
            <a:extLst>
              <a:ext uri="{FF2B5EF4-FFF2-40B4-BE49-F238E27FC236}">
                <a16:creationId xmlns:a16="http://schemas.microsoft.com/office/drawing/2014/main" id="{D44E2311-635E-4EBF-13D9-53AEF9E4380D}"/>
              </a:ext>
            </a:extLst>
          </xdr:cNvPr>
          <xdr:cNvSpPr/>
        </xdr:nvSpPr>
        <xdr:spPr>
          <a:xfrm>
            <a:off x="0" y="3600"/>
            <a:ext cx="885825" cy="1270"/>
          </a:xfrm>
          <a:custGeom>
            <a:avLst/>
            <a:gdLst/>
            <a:ahLst/>
            <a:cxnLst/>
            <a:rect l="l" t="t" r="r" b="b"/>
            <a:pathLst>
              <a:path w="885825">
                <a:moveTo>
                  <a:pt x="0" y="0"/>
                </a:moveTo>
                <a:lnTo>
                  <a:pt x="885675" y="0"/>
                </a:lnTo>
              </a:path>
            </a:pathLst>
          </a:custGeom>
          <a:ln w="7200">
            <a:solidFill>
              <a:srgbClr val="000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2</xdr:col>
      <xdr:colOff>984250</xdr:colOff>
      <xdr:row>13</xdr:row>
      <xdr:rowOff>114300</xdr:rowOff>
    </xdr:from>
    <xdr:to>
      <xdr:col>2</xdr:col>
      <xdr:colOff>1765935</xdr:colOff>
      <xdr:row>16</xdr:row>
      <xdr:rowOff>238125</xdr:rowOff>
    </xdr:to>
    <xdr:grpSp>
      <xdr:nvGrpSpPr>
        <xdr:cNvPr id="8" name="Group 5">
          <a:extLst>
            <a:ext uri="{FF2B5EF4-FFF2-40B4-BE49-F238E27FC236}">
              <a16:creationId xmlns:a16="http://schemas.microsoft.com/office/drawing/2014/main" id="{25EE1369-329D-41B7-9C67-C9E871B23F7F}"/>
            </a:ext>
          </a:extLst>
        </xdr:cNvPr>
        <xdr:cNvGrpSpPr>
          <a:grpSpLocks/>
        </xdr:cNvGrpSpPr>
      </xdr:nvGrpSpPr>
      <xdr:grpSpPr>
        <a:xfrm>
          <a:off x="2441575" y="3914775"/>
          <a:ext cx="781685" cy="590550"/>
          <a:chOff x="0" y="0"/>
          <a:chExt cx="781685" cy="606425"/>
        </a:xfrm>
      </xdr:grpSpPr>
      <xdr:pic>
        <xdr:nvPicPr>
          <xdr:cNvPr id="9" name="Image 8">
            <a:extLst>
              <a:ext uri="{FF2B5EF4-FFF2-40B4-BE49-F238E27FC236}">
                <a16:creationId xmlns:a16="http://schemas.microsoft.com/office/drawing/2014/main" id="{352D259C-B939-4B65-C6B1-08FCF39A0F5A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0"/>
            <a:ext cx="785992" cy="6096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927100</xdr:colOff>
      <xdr:row>19</xdr:row>
      <xdr:rowOff>114300</xdr:rowOff>
    </xdr:from>
    <xdr:to>
      <xdr:col>2</xdr:col>
      <xdr:colOff>1767840</xdr:colOff>
      <xdr:row>21</xdr:row>
      <xdr:rowOff>148590</xdr:rowOff>
    </xdr:to>
    <xdr:grpSp>
      <xdr:nvGrpSpPr>
        <xdr:cNvPr id="10" name="Group 7">
          <a:extLst>
            <a:ext uri="{FF2B5EF4-FFF2-40B4-BE49-F238E27FC236}">
              <a16:creationId xmlns:a16="http://schemas.microsoft.com/office/drawing/2014/main" id="{B437CBF6-8FA0-4685-9910-8B903696E944}"/>
            </a:ext>
          </a:extLst>
        </xdr:cNvPr>
        <xdr:cNvGrpSpPr>
          <a:grpSpLocks/>
        </xdr:cNvGrpSpPr>
      </xdr:nvGrpSpPr>
      <xdr:grpSpPr>
        <a:xfrm>
          <a:off x="2384425" y="4972050"/>
          <a:ext cx="840740" cy="348615"/>
          <a:chOff x="0" y="0"/>
          <a:chExt cx="840740" cy="358140"/>
        </a:xfrm>
      </xdr:grpSpPr>
      <xdr:pic>
        <xdr:nvPicPr>
          <xdr:cNvPr id="11" name="Image 10">
            <a:extLst>
              <a:ext uri="{FF2B5EF4-FFF2-40B4-BE49-F238E27FC236}">
                <a16:creationId xmlns:a16="http://schemas.microsoft.com/office/drawing/2014/main" id="{6103ED71-0C84-8082-64CC-70A821826D6C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0" y="0"/>
            <a:ext cx="841534" cy="35833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844550</xdr:colOff>
      <xdr:row>25</xdr:row>
      <xdr:rowOff>133350</xdr:rowOff>
    </xdr:from>
    <xdr:to>
      <xdr:col>2</xdr:col>
      <xdr:colOff>1881505</xdr:colOff>
      <xdr:row>27</xdr:row>
      <xdr:rowOff>134620</xdr:rowOff>
    </xdr:to>
    <xdr:grpSp>
      <xdr:nvGrpSpPr>
        <xdr:cNvPr id="12" name="Group 3">
          <a:extLst>
            <a:ext uri="{FF2B5EF4-FFF2-40B4-BE49-F238E27FC236}">
              <a16:creationId xmlns:a16="http://schemas.microsoft.com/office/drawing/2014/main" id="{9C2038CC-5029-48FE-BA3B-0F9FDF690F60}"/>
            </a:ext>
          </a:extLst>
        </xdr:cNvPr>
        <xdr:cNvGrpSpPr>
          <a:grpSpLocks/>
        </xdr:cNvGrpSpPr>
      </xdr:nvGrpSpPr>
      <xdr:grpSpPr>
        <a:xfrm>
          <a:off x="2301875" y="6048375"/>
          <a:ext cx="1036955" cy="315595"/>
          <a:chOff x="0" y="0"/>
          <a:chExt cx="1036955" cy="325120"/>
        </a:xfrm>
      </xdr:grpSpPr>
      <xdr:pic>
        <xdr:nvPicPr>
          <xdr:cNvPr id="13" name="Image 12">
            <a:extLst>
              <a:ext uri="{FF2B5EF4-FFF2-40B4-BE49-F238E27FC236}">
                <a16:creationId xmlns:a16="http://schemas.microsoft.com/office/drawing/2014/main" id="{4DD6DD09-DB0D-2B09-8572-419A49742B75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030574" cy="323088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812800</xdr:colOff>
      <xdr:row>31</xdr:row>
      <xdr:rowOff>76200</xdr:rowOff>
    </xdr:from>
    <xdr:to>
      <xdr:col>2</xdr:col>
      <xdr:colOff>1849755</xdr:colOff>
      <xdr:row>33</xdr:row>
      <xdr:rowOff>77470</xdr:rowOff>
    </xdr:to>
    <xdr:grpSp>
      <xdr:nvGrpSpPr>
        <xdr:cNvPr id="14" name="Group 3">
          <a:extLst>
            <a:ext uri="{FF2B5EF4-FFF2-40B4-BE49-F238E27FC236}">
              <a16:creationId xmlns:a16="http://schemas.microsoft.com/office/drawing/2014/main" id="{2A38AB7C-5754-425E-967F-D82657C3808C}"/>
            </a:ext>
          </a:extLst>
        </xdr:cNvPr>
        <xdr:cNvGrpSpPr>
          <a:grpSpLocks/>
        </xdr:cNvGrpSpPr>
      </xdr:nvGrpSpPr>
      <xdr:grpSpPr>
        <a:xfrm>
          <a:off x="2270125" y="7048500"/>
          <a:ext cx="1036955" cy="315595"/>
          <a:chOff x="0" y="0"/>
          <a:chExt cx="1036955" cy="325120"/>
        </a:xfrm>
      </xdr:grpSpPr>
      <xdr:pic>
        <xdr:nvPicPr>
          <xdr:cNvPr id="15" name="Image 14">
            <a:extLst>
              <a:ext uri="{FF2B5EF4-FFF2-40B4-BE49-F238E27FC236}">
                <a16:creationId xmlns:a16="http://schemas.microsoft.com/office/drawing/2014/main" id="{4F2F3F3E-2FF2-9978-FAB6-DD74C733AC10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030574" cy="323088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1333500</xdr:colOff>
      <xdr:row>14</xdr:row>
      <xdr:rowOff>0</xdr:rowOff>
    </xdr:from>
    <xdr:to>
      <xdr:col>5</xdr:col>
      <xdr:colOff>1011555</xdr:colOff>
      <xdr:row>16</xdr:row>
      <xdr:rowOff>7620</xdr:rowOff>
    </xdr:to>
    <xdr:grpSp>
      <xdr:nvGrpSpPr>
        <xdr:cNvPr id="16" name="Group 3">
          <a:extLst>
            <a:ext uri="{FF2B5EF4-FFF2-40B4-BE49-F238E27FC236}">
              <a16:creationId xmlns:a16="http://schemas.microsoft.com/office/drawing/2014/main" id="{DB388117-3050-46F3-A713-78AD60614D40}"/>
            </a:ext>
          </a:extLst>
        </xdr:cNvPr>
        <xdr:cNvGrpSpPr>
          <a:grpSpLocks/>
        </xdr:cNvGrpSpPr>
      </xdr:nvGrpSpPr>
      <xdr:grpSpPr>
        <a:xfrm>
          <a:off x="5715000" y="3962400"/>
          <a:ext cx="1011555" cy="312420"/>
          <a:chOff x="0" y="0"/>
          <a:chExt cx="1036955" cy="325120"/>
        </a:xfrm>
      </xdr:grpSpPr>
      <xdr:pic>
        <xdr:nvPicPr>
          <xdr:cNvPr id="17" name="Image 16">
            <a:extLst>
              <a:ext uri="{FF2B5EF4-FFF2-40B4-BE49-F238E27FC236}">
                <a16:creationId xmlns:a16="http://schemas.microsoft.com/office/drawing/2014/main" id="{5AA27606-0029-46C8-1E94-8ABD1F699591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030574" cy="323088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1301750</xdr:colOff>
      <xdr:row>19</xdr:row>
      <xdr:rowOff>107950</xdr:rowOff>
    </xdr:from>
    <xdr:to>
      <xdr:col>5</xdr:col>
      <xdr:colOff>986155</xdr:colOff>
      <xdr:row>21</xdr:row>
      <xdr:rowOff>109220</xdr:rowOff>
    </xdr:to>
    <xdr:grpSp>
      <xdr:nvGrpSpPr>
        <xdr:cNvPr id="18" name="Group 3">
          <a:extLst>
            <a:ext uri="{FF2B5EF4-FFF2-40B4-BE49-F238E27FC236}">
              <a16:creationId xmlns:a16="http://schemas.microsoft.com/office/drawing/2014/main" id="{6B8AE961-B137-45C3-8FC3-3CEA648868CD}"/>
            </a:ext>
          </a:extLst>
        </xdr:cNvPr>
        <xdr:cNvGrpSpPr>
          <a:grpSpLocks/>
        </xdr:cNvGrpSpPr>
      </xdr:nvGrpSpPr>
      <xdr:grpSpPr>
        <a:xfrm>
          <a:off x="5711825" y="4965700"/>
          <a:ext cx="989330" cy="315595"/>
          <a:chOff x="0" y="0"/>
          <a:chExt cx="1036955" cy="325120"/>
        </a:xfrm>
      </xdr:grpSpPr>
      <xdr:pic>
        <xdr:nvPicPr>
          <xdr:cNvPr id="19" name="Image 18">
            <a:extLst>
              <a:ext uri="{FF2B5EF4-FFF2-40B4-BE49-F238E27FC236}">
                <a16:creationId xmlns:a16="http://schemas.microsoft.com/office/drawing/2014/main" id="{CE38031A-65DE-3CC9-9C65-B41735912D20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030574" cy="323088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209550</xdr:colOff>
      <xdr:row>25</xdr:row>
      <xdr:rowOff>82550</xdr:rowOff>
    </xdr:from>
    <xdr:to>
      <xdr:col>5</xdr:col>
      <xdr:colOff>944880</xdr:colOff>
      <xdr:row>27</xdr:row>
      <xdr:rowOff>153670</xdr:rowOff>
    </xdr:to>
    <xdr:grpSp>
      <xdr:nvGrpSpPr>
        <xdr:cNvPr id="20" name="Group 13">
          <a:extLst>
            <a:ext uri="{FF2B5EF4-FFF2-40B4-BE49-F238E27FC236}">
              <a16:creationId xmlns:a16="http://schemas.microsoft.com/office/drawing/2014/main" id="{78D3A439-1C05-4D7E-8D53-D050906F0852}"/>
            </a:ext>
          </a:extLst>
        </xdr:cNvPr>
        <xdr:cNvGrpSpPr>
          <a:grpSpLocks/>
        </xdr:cNvGrpSpPr>
      </xdr:nvGrpSpPr>
      <xdr:grpSpPr>
        <a:xfrm>
          <a:off x="5924550" y="5997575"/>
          <a:ext cx="735330" cy="385445"/>
          <a:chOff x="0" y="0"/>
          <a:chExt cx="735330" cy="394970"/>
        </a:xfrm>
      </xdr:grpSpPr>
      <xdr:pic>
        <xdr:nvPicPr>
          <xdr:cNvPr id="21" name="Image 20">
            <a:extLst>
              <a:ext uri="{FF2B5EF4-FFF2-40B4-BE49-F238E27FC236}">
                <a16:creationId xmlns:a16="http://schemas.microsoft.com/office/drawing/2014/main" id="{759A3A87-EEFB-59FF-BE59-5D7CAD2D38FE}"/>
              </a:ext>
            </a:extLst>
          </xdr:cNvPr>
          <xdr:cNvPicPr/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0" y="0"/>
            <a:ext cx="731773" cy="393191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241300</xdr:colOff>
      <xdr:row>31</xdr:row>
      <xdr:rowOff>120650</xdr:rowOff>
    </xdr:from>
    <xdr:to>
      <xdr:col>5</xdr:col>
      <xdr:colOff>943610</xdr:colOff>
      <xdr:row>33</xdr:row>
      <xdr:rowOff>142875</xdr:rowOff>
    </xdr:to>
    <xdr:grpSp>
      <xdr:nvGrpSpPr>
        <xdr:cNvPr id="22" name="Group 15">
          <a:extLst>
            <a:ext uri="{FF2B5EF4-FFF2-40B4-BE49-F238E27FC236}">
              <a16:creationId xmlns:a16="http://schemas.microsoft.com/office/drawing/2014/main" id="{FCF31CA4-D39C-410A-B415-74D1CE0FA5FC}"/>
            </a:ext>
          </a:extLst>
        </xdr:cNvPr>
        <xdr:cNvGrpSpPr>
          <a:grpSpLocks/>
        </xdr:cNvGrpSpPr>
      </xdr:nvGrpSpPr>
      <xdr:grpSpPr>
        <a:xfrm>
          <a:off x="5956300" y="7092950"/>
          <a:ext cx="702310" cy="336550"/>
          <a:chOff x="0" y="0"/>
          <a:chExt cx="702310" cy="346075"/>
        </a:xfrm>
      </xdr:grpSpPr>
      <xdr:pic>
        <xdr:nvPicPr>
          <xdr:cNvPr id="23" name="Image 22">
            <a:extLst>
              <a:ext uri="{FF2B5EF4-FFF2-40B4-BE49-F238E27FC236}">
                <a16:creationId xmlns:a16="http://schemas.microsoft.com/office/drawing/2014/main" id="{B28C3ABA-6BFC-1ED3-7D79-E3CEFD774F79}"/>
              </a:ext>
            </a:extLst>
          </xdr:cNvPr>
          <xdr:cNvPicPr/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>
            <a:off x="0" y="0"/>
            <a:ext cx="698595" cy="344424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152401</xdr:colOff>
      <xdr:row>42</xdr:row>
      <xdr:rowOff>43181</xdr:rowOff>
    </xdr:from>
    <xdr:to>
      <xdr:col>1</xdr:col>
      <xdr:colOff>1</xdr:colOff>
      <xdr:row>42</xdr:row>
      <xdr:rowOff>88900</xdr:rowOff>
    </xdr:to>
    <xdr:grpSp>
      <xdr:nvGrpSpPr>
        <xdr:cNvPr id="24" name="Group 21">
          <a:extLst>
            <a:ext uri="{FF2B5EF4-FFF2-40B4-BE49-F238E27FC236}">
              <a16:creationId xmlns:a16="http://schemas.microsoft.com/office/drawing/2014/main" id="{1AF4FD49-E4FB-474E-A922-7D384A0AA890}"/>
            </a:ext>
          </a:extLst>
        </xdr:cNvPr>
        <xdr:cNvGrpSpPr>
          <a:grpSpLocks/>
        </xdr:cNvGrpSpPr>
      </xdr:nvGrpSpPr>
      <xdr:grpSpPr>
        <a:xfrm flipV="1">
          <a:off x="152401" y="9606281"/>
          <a:ext cx="733425" cy="45719"/>
          <a:chOff x="0" y="0"/>
          <a:chExt cx="885825" cy="7620"/>
        </a:xfrm>
      </xdr:grpSpPr>
      <xdr:sp macro="" textlink="">
        <xdr:nvSpPr>
          <xdr:cNvPr id="25" name="Graphic 22">
            <a:extLst>
              <a:ext uri="{FF2B5EF4-FFF2-40B4-BE49-F238E27FC236}">
                <a16:creationId xmlns:a16="http://schemas.microsoft.com/office/drawing/2014/main" id="{98B0C1F7-C895-EA64-7239-24F6CC82AD9D}"/>
              </a:ext>
            </a:extLst>
          </xdr:cNvPr>
          <xdr:cNvSpPr/>
        </xdr:nvSpPr>
        <xdr:spPr>
          <a:xfrm>
            <a:off x="0" y="3600"/>
            <a:ext cx="885825" cy="1270"/>
          </a:xfrm>
          <a:custGeom>
            <a:avLst/>
            <a:gdLst/>
            <a:ahLst/>
            <a:cxnLst/>
            <a:rect l="l" t="t" r="r" b="b"/>
            <a:pathLst>
              <a:path w="885825">
                <a:moveTo>
                  <a:pt x="0" y="0"/>
                </a:moveTo>
                <a:lnTo>
                  <a:pt x="885675" y="0"/>
                </a:lnTo>
              </a:path>
            </a:pathLst>
          </a:custGeom>
          <a:ln w="7200">
            <a:solidFill>
              <a:srgbClr val="000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BD86109-4109-4B68-98AB-3D9C31D2C061}"/>
            </a:ext>
          </a:extLst>
        </xdr:cNvPr>
        <xdr:cNvSpPr>
          <a:spLocks/>
        </xdr:cNvSpPr>
      </xdr:nvSpPr>
      <xdr:spPr bwMode="auto">
        <a:xfrm>
          <a:off x="4008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D34F3AB4-E9E3-4D85-BD42-B1CE8D51B591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D689FDF3-FD7C-4879-B803-8C31A24DA765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65E56311-CE4C-4E54-B562-D2070623732C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409F61FA-D420-4AB6-B639-E60AEF03C696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7" name="AutoShape 7">
          <a:extLst>
            <a:ext uri="{FF2B5EF4-FFF2-40B4-BE49-F238E27FC236}">
              <a16:creationId xmlns:a16="http://schemas.microsoft.com/office/drawing/2014/main" id="{F19B405E-EE74-4CC3-82DE-6D9EF91E1D81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B563B9A4-A277-4180-82F0-F5FBCD97D44B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9" name="AutoShape 10">
          <a:extLst>
            <a:ext uri="{FF2B5EF4-FFF2-40B4-BE49-F238E27FC236}">
              <a16:creationId xmlns:a16="http://schemas.microsoft.com/office/drawing/2014/main" id="{D733B449-4C56-429E-85C7-076D96C5AD04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0" name="AutoShape 11">
          <a:extLst>
            <a:ext uri="{FF2B5EF4-FFF2-40B4-BE49-F238E27FC236}">
              <a16:creationId xmlns:a16="http://schemas.microsoft.com/office/drawing/2014/main" id="{385A5F0A-EC99-49F3-A2DD-5BF65DC8FB27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1" name="AutoShape 12">
          <a:extLst>
            <a:ext uri="{FF2B5EF4-FFF2-40B4-BE49-F238E27FC236}">
              <a16:creationId xmlns:a16="http://schemas.microsoft.com/office/drawing/2014/main" id="{1F848F38-D349-4BF7-8A1E-14B539BDFC34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2" name="AutoShape 14">
          <a:extLst>
            <a:ext uri="{FF2B5EF4-FFF2-40B4-BE49-F238E27FC236}">
              <a16:creationId xmlns:a16="http://schemas.microsoft.com/office/drawing/2014/main" id="{74269902-CBF2-488B-A855-2F5A81BFFB63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3" name="AutoShape 15">
          <a:extLst>
            <a:ext uri="{FF2B5EF4-FFF2-40B4-BE49-F238E27FC236}">
              <a16:creationId xmlns:a16="http://schemas.microsoft.com/office/drawing/2014/main" id="{197B3CED-27A1-4572-9ADD-2BDBF69F825F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4" name="AutoShape 16">
          <a:extLst>
            <a:ext uri="{FF2B5EF4-FFF2-40B4-BE49-F238E27FC236}">
              <a16:creationId xmlns:a16="http://schemas.microsoft.com/office/drawing/2014/main" id="{44C56F48-C45F-4A40-993B-A43F93991669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5" name="AutoShape 18">
          <a:extLst>
            <a:ext uri="{FF2B5EF4-FFF2-40B4-BE49-F238E27FC236}">
              <a16:creationId xmlns:a16="http://schemas.microsoft.com/office/drawing/2014/main" id="{F6538E42-6E85-4B53-9F87-322D4841D6C0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6" name="AutoShape 19">
          <a:extLst>
            <a:ext uri="{FF2B5EF4-FFF2-40B4-BE49-F238E27FC236}">
              <a16:creationId xmlns:a16="http://schemas.microsoft.com/office/drawing/2014/main" id="{0F7D92B4-AAD5-4EE8-A230-64141AAD37B2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7" name="AutoShape 20">
          <a:extLst>
            <a:ext uri="{FF2B5EF4-FFF2-40B4-BE49-F238E27FC236}">
              <a16:creationId xmlns:a16="http://schemas.microsoft.com/office/drawing/2014/main" id="{F8BCEFD8-70AC-471E-9712-5FE80CF6E38B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8" name="AutoShape 22">
          <a:extLst>
            <a:ext uri="{FF2B5EF4-FFF2-40B4-BE49-F238E27FC236}">
              <a16:creationId xmlns:a16="http://schemas.microsoft.com/office/drawing/2014/main" id="{63851585-320A-4DC5-BE3E-C807B894F3AB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19" name="AutoShape 23">
          <a:extLst>
            <a:ext uri="{FF2B5EF4-FFF2-40B4-BE49-F238E27FC236}">
              <a16:creationId xmlns:a16="http://schemas.microsoft.com/office/drawing/2014/main" id="{27BC73DA-92E6-4721-B295-6ADFD76F32C3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20" name="AutoShape 24">
          <a:extLst>
            <a:ext uri="{FF2B5EF4-FFF2-40B4-BE49-F238E27FC236}">
              <a16:creationId xmlns:a16="http://schemas.microsoft.com/office/drawing/2014/main" id="{659218B7-9E2B-4884-8E9D-BE7419FEC3C2}"/>
            </a:ext>
          </a:extLst>
        </xdr:cNvPr>
        <xdr:cNvSpPr>
          <a:spLocks/>
        </xdr:cNvSpPr>
      </xdr:nvSpPr>
      <xdr:spPr bwMode="auto">
        <a:xfrm>
          <a:off x="6294120" y="17526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0.2\affaires$\Sanofi\Montpellier\05VF156-DI%20120-REAM%20BAT%20CENT%20-%20OR%20-%20TR3\ETUDES\JR%20300\JR302-DI120-APD-AUV-FLG-NC-02-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nofi\Montpellier\05VF156-DI%20120-REAM%20BAT%20CENT%20-%20OR%20-%20TR3\ETUDES\JR%20300\JR302-DI120-APD-AUV-FLG-NC-02-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DONNEES DE BASE"/>
      <sheetName val="RECAP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DONNEES DE BASE"/>
      <sheetName val="RECAP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C3EE1-3F92-4E75-9736-1047D930490D}">
  <dimension ref="A1:F46"/>
  <sheetViews>
    <sheetView topLeftCell="A3" workbookViewId="0">
      <selection activeCell="J40" sqref="J40"/>
    </sheetView>
  </sheetViews>
  <sheetFormatPr baseColWidth="10" defaultColWidth="11.42578125" defaultRowHeight="12.75" x14ac:dyDescent="0.2"/>
  <cols>
    <col min="1" max="1" width="13.28515625" style="66" customWidth="1"/>
    <col min="2" max="2" width="8.5703125" style="66" customWidth="1"/>
    <col min="3" max="3" width="28.85546875" style="66" customWidth="1"/>
    <col min="4" max="4" width="15.5703125" style="66" customWidth="1"/>
    <col min="5" max="5" width="19.42578125" style="66" customWidth="1"/>
    <col min="6" max="6" width="16.7109375" style="66" customWidth="1"/>
    <col min="7" max="16384" width="11.42578125" style="66"/>
  </cols>
  <sheetData>
    <row r="1" spans="1:6" ht="57.95" customHeight="1" x14ac:dyDescent="0.2">
      <c r="A1" s="174" t="s">
        <v>201</v>
      </c>
      <c r="B1" s="175"/>
      <c r="C1" s="175"/>
      <c r="D1" s="175"/>
      <c r="E1" s="175"/>
      <c r="F1" s="176"/>
    </row>
    <row r="2" spans="1:6" ht="17.25" x14ac:dyDescent="0.2">
      <c r="A2" s="177"/>
      <c r="B2" s="178"/>
      <c r="C2" s="178"/>
      <c r="D2" s="178"/>
      <c r="E2" s="178"/>
      <c r="F2" s="179"/>
    </row>
    <row r="3" spans="1:6" ht="15.95" customHeight="1" x14ac:dyDescent="0.2">
      <c r="A3" s="177" t="s">
        <v>202</v>
      </c>
      <c r="B3" s="178"/>
      <c r="C3" s="178"/>
      <c r="D3" s="178"/>
      <c r="E3" s="178"/>
      <c r="F3" s="179"/>
    </row>
    <row r="4" spans="1:6" ht="18" thickBot="1" x14ac:dyDescent="0.25">
      <c r="A4" s="180"/>
      <c r="B4" s="181"/>
      <c r="C4" s="181"/>
      <c r="D4" s="181"/>
      <c r="E4" s="181"/>
      <c r="F4" s="182"/>
    </row>
    <row r="5" spans="1:6" ht="18" thickBot="1" x14ac:dyDescent="0.25">
      <c r="A5" s="160" t="s">
        <v>203</v>
      </c>
      <c r="B5" s="161"/>
      <c r="C5" s="161"/>
      <c r="D5" s="161"/>
      <c r="E5" s="161"/>
      <c r="F5" s="162"/>
    </row>
    <row r="6" spans="1:6" ht="39" customHeight="1" x14ac:dyDescent="0.2">
      <c r="A6" s="171" t="s">
        <v>204</v>
      </c>
      <c r="B6" s="172"/>
      <c r="C6" s="172"/>
      <c r="D6" s="172"/>
      <c r="E6" s="172"/>
      <c r="F6" s="173"/>
    </row>
    <row r="7" spans="1:6" ht="12.6" customHeight="1" x14ac:dyDescent="0.2">
      <c r="A7" s="154" t="s">
        <v>205</v>
      </c>
      <c r="B7" s="155"/>
      <c r="C7" s="155"/>
      <c r="D7" s="155"/>
      <c r="E7" s="155"/>
      <c r="F7" s="156"/>
    </row>
    <row r="8" spans="1:6" ht="12.6" customHeight="1" x14ac:dyDescent="0.2">
      <c r="A8" s="154" t="s">
        <v>206</v>
      </c>
      <c r="B8" s="155"/>
      <c r="C8" s="155"/>
      <c r="D8" s="155"/>
      <c r="E8" s="155"/>
      <c r="F8" s="156"/>
    </row>
    <row r="9" spans="1:6" ht="14.25" thickBot="1" x14ac:dyDescent="0.25">
      <c r="A9" s="157"/>
      <c r="B9" s="158"/>
      <c r="C9" s="158"/>
      <c r="D9" s="158"/>
      <c r="E9" s="158"/>
      <c r="F9" s="159"/>
    </row>
    <row r="10" spans="1:6" ht="16.5" customHeight="1" thickBot="1" x14ac:dyDescent="0.25">
      <c r="A10" s="160" t="s">
        <v>207</v>
      </c>
      <c r="B10" s="161"/>
      <c r="C10" s="162"/>
      <c r="D10" s="161" t="s">
        <v>208</v>
      </c>
      <c r="E10" s="161"/>
      <c r="F10" s="162"/>
    </row>
    <row r="11" spans="1:6" x14ac:dyDescent="0.2">
      <c r="A11" s="163" t="s">
        <v>209</v>
      </c>
      <c r="B11" s="164"/>
      <c r="C11" s="165"/>
      <c r="D11" s="163" t="s">
        <v>210</v>
      </c>
      <c r="E11" s="164"/>
      <c r="F11" s="165"/>
    </row>
    <row r="12" spans="1:6" ht="50.1" customHeight="1" thickBot="1" x14ac:dyDescent="0.25">
      <c r="A12" s="123"/>
      <c r="B12" s="124"/>
      <c r="C12" s="125"/>
      <c r="D12" s="123"/>
      <c r="E12" s="124"/>
      <c r="F12" s="125"/>
    </row>
    <row r="13" spans="1:6" ht="16.5" customHeight="1" thickBot="1" x14ac:dyDescent="0.25">
      <c r="A13" s="160" t="s">
        <v>211</v>
      </c>
      <c r="B13" s="161"/>
      <c r="C13" s="162"/>
      <c r="D13" s="67"/>
      <c r="E13" s="166"/>
      <c r="F13" s="167"/>
    </row>
    <row r="14" spans="1:6" x14ac:dyDescent="0.2">
      <c r="A14" s="168"/>
      <c r="B14" s="169"/>
      <c r="C14" s="169"/>
      <c r="D14" s="169"/>
      <c r="E14" s="169"/>
      <c r="F14" s="170"/>
    </row>
    <row r="15" spans="1:6" ht="12.6" customHeight="1" x14ac:dyDescent="0.2">
      <c r="A15" s="149" t="s">
        <v>212</v>
      </c>
      <c r="B15" s="150"/>
      <c r="C15" s="68"/>
      <c r="D15" s="150" t="s">
        <v>213</v>
      </c>
      <c r="E15" s="150"/>
      <c r="F15" s="69"/>
    </row>
    <row r="16" spans="1:6" ht="12.6" customHeight="1" x14ac:dyDescent="0.2">
      <c r="A16" s="123" t="s">
        <v>214</v>
      </c>
      <c r="B16" s="124"/>
      <c r="C16" s="124"/>
      <c r="D16" s="124" t="s">
        <v>215</v>
      </c>
      <c r="E16" s="124"/>
      <c r="F16" s="125"/>
    </row>
    <row r="17" spans="1:6" ht="23.1" customHeight="1" x14ac:dyDescent="0.2">
      <c r="A17" s="123"/>
      <c r="B17" s="124"/>
      <c r="C17" s="124"/>
      <c r="D17" s="124"/>
      <c r="E17" s="124"/>
      <c r="F17" s="125"/>
    </row>
    <row r="18" spans="1:6" ht="12.6" customHeight="1" x14ac:dyDescent="0.2">
      <c r="A18" s="123"/>
      <c r="B18" s="124"/>
      <c r="C18" s="124"/>
      <c r="D18" s="124"/>
      <c r="E18" s="124"/>
      <c r="F18" s="125"/>
    </row>
    <row r="19" spans="1:6" ht="12.6" customHeight="1" x14ac:dyDescent="0.2">
      <c r="A19" s="123"/>
      <c r="B19" s="124"/>
      <c r="C19" s="124"/>
      <c r="D19" s="124"/>
      <c r="E19" s="124"/>
      <c r="F19" s="125"/>
    </row>
    <row r="20" spans="1:6" x14ac:dyDescent="0.2">
      <c r="A20" s="151"/>
      <c r="B20" s="152"/>
      <c r="C20" s="152"/>
      <c r="D20" s="152"/>
      <c r="E20" s="152"/>
      <c r="F20" s="153"/>
    </row>
    <row r="21" spans="1:6" ht="12.6" customHeight="1" x14ac:dyDescent="0.2">
      <c r="A21" s="149" t="s">
        <v>216</v>
      </c>
      <c r="B21" s="150"/>
      <c r="C21" s="68"/>
      <c r="D21" s="150" t="s">
        <v>217</v>
      </c>
      <c r="E21" s="150"/>
      <c r="F21" s="69"/>
    </row>
    <row r="22" spans="1:6" ht="12.6" customHeight="1" x14ac:dyDescent="0.2">
      <c r="A22" s="123" t="s">
        <v>218</v>
      </c>
      <c r="B22" s="124"/>
      <c r="C22" s="124"/>
      <c r="D22" s="124" t="s">
        <v>219</v>
      </c>
      <c r="E22" s="124"/>
      <c r="F22" s="125"/>
    </row>
    <row r="23" spans="1:6" ht="23.1" customHeight="1" x14ac:dyDescent="0.2">
      <c r="A23" s="123"/>
      <c r="B23" s="124"/>
      <c r="C23" s="124"/>
      <c r="D23" s="124"/>
      <c r="E23" s="124"/>
      <c r="F23" s="125"/>
    </row>
    <row r="24" spans="1:6" ht="12.6" customHeight="1" x14ac:dyDescent="0.2">
      <c r="A24" s="123"/>
      <c r="B24" s="124"/>
      <c r="C24" s="124"/>
      <c r="D24" s="124"/>
      <c r="E24" s="124"/>
      <c r="F24" s="125"/>
    </row>
    <row r="25" spans="1:6" ht="12.6" customHeight="1" x14ac:dyDescent="0.2">
      <c r="A25" s="123"/>
      <c r="B25" s="124"/>
      <c r="C25" s="124"/>
      <c r="D25" s="124"/>
      <c r="E25" s="124"/>
      <c r="F25" s="125"/>
    </row>
    <row r="26" spans="1:6" x14ac:dyDescent="0.2">
      <c r="A26" s="151"/>
      <c r="B26" s="152"/>
      <c r="C26" s="152"/>
      <c r="D26" s="152"/>
      <c r="E26" s="152"/>
      <c r="F26" s="153"/>
    </row>
    <row r="27" spans="1:6" ht="12.6" customHeight="1" x14ac:dyDescent="0.2">
      <c r="A27" s="149" t="s">
        <v>220</v>
      </c>
      <c r="B27" s="150"/>
      <c r="C27" s="68"/>
      <c r="D27" s="150" t="s">
        <v>221</v>
      </c>
      <c r="E27" s="150"/>
      <c r="F27" s="69"/>
    </row>
    <row r="28" spans="1:6" ht="12.6" customHeight="1" x14ac:dyDescent="0.2">
      <c r="A28" s="123" t="s">
        <v>215</v>
      </c>
      <c r="B28" s="124"/>
      <c r="C28" s="124"/>
      <c r="D28" s="124" t="s">
        <v>222</v>
      </c>
      <c r="E28" s="124"/>
      <c r="F28" s="125"/>
    </row>
    <row r="29" spans="1:6" ht="23.1" customHeight="1" x14ac:dyDescent="0.2">
      <c r="A29" s="123"/>
      <c r="B29" s="124"/>
      <c r="C29" s="124"/>
      <c r="D29" s="124"/>
      <c r="E29" s="124"/>
      <c r="F29" s="125"/>
    </row>
    <row r="30" spans="1:6" ht="12.6" customHeight="1" x14ac:dyDescent="0.2">
      <c r="A30" s="123"/>
      <c r="B30" s="124"/>
      <c r="C30" s="124"/>
      <c r="D30" s="124"/>
      <c r="E30" s="124"/>
      <c r="F30" s="125"/>
    </row>
    <row r="31" spans="1:6" ht="12.6" customHeight="1" x14ac:dyDescent="0.2">
      <c r="A31" s="123"/>
      <c r="B31" s="124"/>
      <c r="C31" s="124"/>
      <c r="D31" s="124"/>
      <c r="E31" s="124"/>
      <c r="F31" s="125"/>
    </row>
    <row r="32" spans="1:6" x14ac:dyDescent="0.2">
      <c r="A32" s="151"/>
      <c r="B32" s="152"/>
      <c r="C32" s="152"/>
      <c r="D32" s="152"/>
      <c r="E32" s="152"/>
      <c r="F32" s="153"/>
    </row>
    <row r="33" spans="1:6" ht="12.6" customHeight="1" x14ac:dyDescent="0.2">
      <c r="A33" s="149" t="s">
        <v>223</v>
      </c>
      <c r="B33" s="150"/>
      <c r="C33" s="68"/>
      <c r="D33" s="150" t="s">
        <v>224</v>
      </c>
      <c r="E33" s="150"/>
      <c r="F33" s="69"/>
    </row>
    <row r="34" spans="1:6" ht="12.6" customHeight="1" x14ac:dyDescent="0.2">
      <c r="A34" s="123" t="s">
        <v>225</v>
      </c>
      <c r="B34" s="124"/>
      <c r="C34" s="124"/>
      <c r="D34" s="124" t="s">
        <v>226</v>
      </c>
      <c r="E34" s="124"/>
      <c r="F34" s="125"/>
    </row>
    <row r="35" spans="1:6" ht="23.1" customHeight="1" x14ac:dyDescent="0.2">
      <c r="A35" s="123"/>
      <c r="B35" s="124"/>
      <c r="C35" s="124"/>
      <c r="D35" s="124"/>
      <c r="E35" s="124"/>
      <c r="F35" s="125"/>
    </row>
    <row r="36" spans="1:6" ht="12.6" customHeight="1" x14ac:dyDescent="0.2">
      <c r="A36" s="123"/>
      <c r="B36" s="124"/>
      <c r="C36" s="124"/>
      <c r="D36" s="124"/>
      <c r="E36" s="124"/>
      <c r="F36" s="125"/>
    </row>
    <row r="37" spans="1:6" ht="12.6" customHeight="1" x14ac:dyDescent="0.2">
      <c r="A37" s="123"/>
      <c r="B37" s="124"/>
      <c r="C37" s="124"/>
      <c r="D37" s="124"/>
      <c r="E37" s="124"/>
      <c r="F37" s="125"/>
    </row>
    <row r="38" spans="1:6" ht="14.25" thickBot="1" x14ac:dyDescent="0.25">
      <c r="A38" s="126"/>
      <c r="B38" s="127"/>
      <c r="C38" s="127"/>
      <c r="D38" s="127"/>
      <c r="E38" s="127"/>
      <c r="F38" s="128"/>
    </row>
    <row r="39" spans="1:6" ht="25.5" customHeight="1" x14ac:dyDescent="0.2">
      <c r="A39" s="70"/>
      <c r="B39" s="140" t="s">
        <v>290</v>
      </c>
      <c r="C39" s="141"/>
      <c r="D39" s="141"/>
      <c r="E39" s="142"/>
      <c r="F39" s="129" t="s">
        <v>293</v>
      </c>
    </row>
    <row r="40" spans="1:6" ht="51" customHeight="1" x14ac:dyDescent="0.2">
      <c r="A40" s="70"/>
      <c r="B40" s="143"/>
      <c r="C40" s="144"/>
      <c r="D40" s="144"/>
      <c r="E40" s="145"/>
      <c r="F40" s="130"/>
    </row>
    <row r="41" spans="1:6" ht="15" thickBot="1" x14ac:dyDescent="0.25">
      <c r="A41" s="71" t="s">
        <v>227</v>
      </c>
      <c r="B41" s="146"/>
      <c r="C41" s="147"/>
      <c r="D41" s="147"/>
      <c r="E41" s="148"/>
      <c r="F41" s="130"/>
    </row>
    <row r="42" spans="1:6" ht="15" thickBot="1" x14ac:dyDescent="0.25">
      <c r="A42" s="70"/>
      <c r="B42" s="72" t="s">
        <v>228</v>
      </c>
      <c r="C42" s="132" t="s">
        <v>229</v>
      </c>
      <c r="D42" s="133"/>
      <c r="E42" s="73" t="s">
        <v>230</v>
      </c>
      <c r="F42" s="130"/>
    </row>
    <row r="43" spans="1:6" ht="15" thickBot="1" x14ac:dyDescent="0.25">
      <c r="A43" s="70"/>
      <c r="B43" s="74" t="s">
        <v>291</v>
      </c>
      <c r="C43" s="132" t="s">
        <v>292</v>
      </c>
      <c r="D43" s="133"/>
      <c r="E43" s="75">
        <v>46112</v>
      </c>
      <c r="F43" s="130"/>
    </row>
    <row r="44" spans="1:6" ht="15" thickBot="1" x14ac:dyDescent="0.25">
      <c r="A44" s="76">
        <v>46112</v>
      </c>
      <c r="B44" s="77" t="s">
        <v>231</v>
      </c>
      <c r="C44" s="132" t="s">
        <v>260</v>
      </c>
      <c r="D44" s="133"/>
      <c r="E44" s="75">
        <v>45939</v>
      </c>
      <c r="F44" s="130"/>
    </row>
    <row r="45" spans="1:6" x14ac:dyDescent="0.2">
      <c r="A45" s="70"/>
      <c r="B45" s="134" t="s">
        <v>232</v>
      </c>
      <c r="C45" s="135"/>
      <c r="D45" s="135"/>
      <c r="E45" s="136"/>
      <c r="F45" s="130"/>
    </row>
    <row r="46" spans="1:6" ht="14.25" thickBot="1" x14ac:dyDescent="0.25">
      <c r="A46" s="78" t="s">
        <v>259</v>
      </c>
      <c r="B46" s="137"/>
      <c r="C46" s="138"/>
      <c r="D46" s="138"/>
      <c r="E46" s="139"/>
      <c r="F46" s="131"/>
    </row>
  </sheetData>
  <mergeCells count="42">
    <mergeCell ref="A6:F6"/>
    <mergeCell ref="A1:F1"/>
    <mergeCell ref="A2:F2"/>
    <mergeCell ref="A3:F3"/>
    <mergeCell ref="A4:F4"/>
    <mergeCell ref="A5:F5"/>
    <mergeCell ref="A16:C19"/>
    <mergeCell ref="D16:F19"/>
    <mergeCell ref="A7:F7"/>
    <mergeCell ref="A8:F8"/>
    <mergeCell ref="A9:F9"/>
    <mergeCell ref="A10:C10"/>
    <mergeCell ref="D10:F10"/>
    <mergeCell ref="A11:C12"/>
    <mergeCell ref="D11:F12"/>
    <mergeCell ref="A13:C13"/>
    <mergeCell ref="E13:F13"/>
    <mergeCell ref="A14:F14"/>
    <mergeCell ref="A15:B15"/>
    <mergeCell ref="D15:E15"/>
    <mergeCell ref="A33:B33"/>
    <mergeCell ref="D33:E33"/>
    <mergeCell ref="A20:F20"/>
    <mergeCell ref="A21:B21"/>
    <mergeCell ref="D21:E21"/>
    <mergeCell ref="A22:C25"/>
    <mergeCell ref="D22:F25"/>
    <mergeCell ref="A26:F26"/>
    <mergeCell ref="A27:B27"/>
    <mergeCell ref="D27:E27"/>
    <mergeCell ref="A28:C31"/>
    <mergeCell ref="D28:F31"/>
    <mergeCell ref="A32:F32"/>
    <mergeCell ref="A34:C37"/>
    <mergeCell ref="D34:F37"/>
    <mergeCell ref="A38:F38"/>
    <mergeCell ref="F39:F46"/>
    <mergeCell ref="C42:D42"/>
    <mergeCell ref="C43:D43"/>
    <mergeCell ref="B45:E46"/>
    <mergeCell ref="B39:E41"/>
    <mergeCell ref="C44:D44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20FBB-49D0-41BC-857A-865FFAA306C8}">
  <dimension ref="A1:AA77"/>
  <sheetViews>
    <sheetView view="pageBreakPreview" zoomScaleNormal="100" zoomScaleSheetLayoutView="100" zoomScalePageLayoutView="115" workbookViewId="0">
      <selection activeCell="J19" sqref="J19"/>
    </sheetView>
  </sheetViews>
  <sheetFormatPr baseColWidth="10" defaultColWidth="11.5703125" defaultRowHeight="12.75" x14ac:dyDescent="0.2"/>
  <cols>
    <col min="1" max="1" width="98.28515625" style="12" customWidth="1"/>
    <col min="2" max="16384" width="11.5703125" style="12"/>
  </cols>
  <sheetData>
    <row r="1" spans="1:1" ht="12.75" customHeight="1" thickBot="1" x14ac:dyDescent="0.25">
      <c r="A1" s="11"/>
    </row>
    <row r="2" spans="1:1" ht="28.5" customHeight="1" thickBot="1" x14ac:dyDescent="0.25">
      <c r="A2" s="13" t="s">
        <v>10</v>
      </c>
    </row>
    <row r="4" spans="1:1" ht="15.75" customHeight="1" x14ac:dyDescent="0.25">
      <c r="A4" s="14" t="s">
        <v>11</v>
      </c>
    </row>
    <row r="5" spans="1:1" ht="12.75" customHeight="1" x14ac:dyDescent="0.2"/>
    <row r="6" spans="1:1" s="15" customFormat="1" ht="37.5" customHeight="1" x14ac:dyDescent="0.2">
      <c r="A6" s="15" t="s">
        <v>12</v>
      </c>
    </row>
    <row r="7" spans="1:1" s="15" customFormat="1" ht="12.75" customHeight="1" x14ac:dyDescent="0.2">
      <c r="A7" s="16"/>
    </row>
    <row r="8" spans="1:1" s="15" customFormat="1" ht="38.25" x14ac:dyDescent="0.2">
      <c r="A8" s="15" t="s">
        <v>13</v>
      </c>
    </row>
    <row r="9" spans="1:1" ht="12.75" customHeight="1" x14ac:dyDescent="0.2"/>
    <row r="10" spans="1:1" s="17" customFormat="1" ht="57" customHeight="1" x14ac:dyDescent="0.2">
      <c r="A10" s="15" t="s">
        <v>14</v>
      </c>
    </row>
    <row r="11" spans="1:1" ht="15.75" x14ac:dyDescent="0.25">
      <c r="A11" s="14" t="s">
        <v>15</v>
      </c>
    </row>
    <row r="13" spans="1:1" x14ac:dyDescent="0.2">
      <c r="A13" s="18" t="s">
        <v>16</v>
      </c>
    </row>
    <row r="14" spans="1:1" x14ac:dyDescent="0.2">
      <c r="A14" s="19" t="s">
        <v>17</v>
      </c>
    </row>
    <row r="17" spans="1:1" ht="15" customHeight="1" x14ac:dyDescent="0.25">
      <c r="A17" s="14" t="s">
        <v>18</v>
      </c>
    </row>
    <row r="18" spans="1:1" ht="12.75" customHeight="1" x14ac:dyDescent="0.2"/>
    <row r="19" spans="1:1" ht="14.25" customHeight="1" x14ac:dyDescent="0.2">
      <c r="A19" s="18" t="s">
        <v>19</v>
      </c>
    </row>
    <row r="20" spans="1:1" ht="12.75" customHeight="1" x14ac:dyDescent="0.2"/>
    <row r="21" spans="1:1" ht="28.5" customHeight="1" x14ac:dyDescent="0.2">
      <c r="A21" s="20" t="s">
        <v>20</v>
      </c>
    </row>
    <row r="22" spans="1:1" ht="12.75" customHeight="1" x14ac:dyDescent="0.2"/>
    <row r="23" spans="1:1" ht="14.25" customHeight="1" x14ac:dyDescent="0.2">
      <c r="A23" s="21" t="s">
        <v>21</v>
      </c>
    </row>
    <row r="24" spans="1:1" ht="12.75" customHeight="1" x14ac:dyDescent="0.2">
      <c r="A24" s="22"/>
    </row>
    <row r="25" spans="1:1" ht="28.5" customHeight="1" x14ac:dyDescent="0.2">
      <c r="A25" s="21" t="s">
        <v>22</v>
      </c>
    </row>
    <row r="26" spans="1:1" ht="12.75" customHeight="1" x14ac:dyDescent="0.2">
      <c r="A26" s="22"/>
    </row>
    <row r="27" spans="1:1" ht="14.25" customHeight="1" x14ac:dyDescent="0.2">
      <c r="A27" s="21" t="s">
        <v>23</v>
      </c>
    </row>
    <row r="28" spans="1:1" ht="12.75" customHeight="1" x14ac:dyDescent="0.2">
      <c r="A28" s="22"/>
    </row>
    <row r="29" spans="1:1" ht="14.25" customHeight="1" x14ac:dyDescent="0.2">
      <c r="A29" s="21" t="s">
        <v>24</v>
      </c>
    </row>
    <row r="30" spans="1:1" ht="12.75" customHeight="1" x14ac:dyDescent="0.2">
      <c r="A30" s="22"/>
    </row>
    <row r="31" spans="1:1" ht="14.25" customHeight="1" x14ac:dyDescent="0.2">
      <c r="A31" s="21" t="s">
        <v>25</v>
      </c>
    </row>
    <row r="32" spans="1:1" ht="12.75" customHeight="1" x14ac:dyDescent="0.2">
      <c r="A32" s="22"/>
    </row>
    <row r="33" spans="1:1" ht="14.25" customHeight="1" x14ac:dyDescent="0.2">
      <c r="A33" s="21" t="s">
        <v>26</v>
      </c>
    </row>
    <row r="34" spans="1:1" s="23" customFormat="1" ht="12.75" customHeight="1" x14ac:dyDescent="0.25">
      <c r="A34" s="12"/>
    </row>
    <row r="35" spans="1:1" s="25" customFormat="1" ht="15" customHeight="1" x14ac:dyDescent="0.2">
      <c r="A35" s="24" t="s">
        <v>27</v>
      </c>
    </row>
    <row r="36" spans="1:1" s="25" customFormat="1" ht="12.75" customHeight="1" x14ac:dyDescent="0.2">
      <c r="A36" s="15"/>
    </row>
    <row r="37" spans="1:1" s="25" customFormat="1" ht="15" customHeight="1" x14ac:dyDescent="0.2">
      <c r="A37" s="24" t="s">
        <v>28</v>
      </c>
    </row>
    <row r="38" spans="1:1" s="25" customFormat="1" ht="15" customHeight="1" x14ac:dyDescent="0.2">
      <c r="A38" s="15"/>
    </row>
    <row r="67" spans="6:27" ht="15.75" x14ac:dyDescent="0.25">
      <c r="G67" s="26"/>
    </row>
    <row r="72" spans="6:27" x14ac:dyDescent="0.2">
      <c r="M72" s="32" t="s">
        <v>29</v>
      </c>
      <c r="AA72" s="32" t="s">
        <v>30</v>
      </c>
    </row>
    <row r="74" spans="6:27" ht="25.5" x14ac:dyDescent="0.35">
      <c r="H74" s="27"/>
      <c r="I74" s="28"/>
    </row>
    <row r="77" spans="6:27" x14ac:dyDescent="0.2">
      <c r="F77" s="12">
        <f>F68</f>
        <v>0</v>
      </c>
    </row>
  </sheetData>
  <printOptions horizontalCentered="1"/>
  <pageMargins left="0.59055118110236227" right="0.39370078740157483" top="0.82677165354330717" bottom="0.74803149606299213" header="0.19685039370078741" footer="0.15748031496062992"/>
  <pageSetup paperSize="9" scale="93" fitToHeight="0" orientation="portrait" r:id="rId1"/>
  <headerFooter scaleWithDoc="0">
    <oddHeader>&amp;L&amp;"-,Gras"&amp;8 24-06 &amp;"-,Normal"– IPREM 2 Pau (64)
Aménagement IPREM II – R+2&amp;"-,Gras"
&amp;"-,Normal"
&amp;R&amp;"-,Normal"&amp;8DPGF LOT N°11 MOBILIERS DE LABORATOIRE
Réf. Doc. N°:&amp;"-,Gras" 24-06 DCE INA MOB ZL N2 DPF-7 02 B</oddHeader>
    <oddFooter>&amp;L&amp;"-,Normal"&amp;8&amp;GLa Pardieu.
18 rue Valentin Hauy, 63000 Clermont-Fd. Tel : 04 73 14 64 05&amp;R&amp;"-,Normal"&amp;8OCTOBRE 2025 - Page 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403"/>
  <sheetViews>
    <sheetView tabSelected="1" view="pageBreakPreview" topLeftCell="A137" zoomScale="130" zoomScaleNormal="115" zoomScaleSheetLayoutView="130" zoomScalePageLayoutView="124" workbookViewId="0">
      <selection activeCell="B298" sqref="B298"/>
    </sheetView>
  </sheetViews>
  <sheetFormatPr baseColWidth="10" defaultColWidth="11.42578125" defaultRowHeight="12.75" x14ac:dyDescent="0.2"/>
  <cols>
    <col min="1" max="1" width="11.140625" style="9" bestFit="1" customWidth="1"/>
    <col min="2" max="2" width="59.28515625" style="63" customWidth="1"/>
    <col min="3" max="3" width="4.5703125" style="9" customWidth="1"/>
    <col min="4" max="4" width="5.140625" style="9" customWidth="1"/>
    <col min="5" max="5" width="11.140625" style="7" customWidth="1"/>
    <col min="6" max="6" width="11.85546875" style="8" customWidth="1"/>
    <col min="7" max="16384" width="11.42578125" style="1"/>
  </cols>
  <sheetData>
    <row r="1" spans="1:6" x14ac:dyDescent="0.2">
      <c r="A1" s="79"/>
      <c r="B1" s="80"/>
      <c r="C1" s="119" t="s">
        <v>6</v>
      </c>
      <c r="D1" s="120"/>
      <c r="E1" s="121"/>
      <c r="F1" s="122"/>
    </row>
    <row r="2" spans="1:6" s="86" customFormat="1" ht="13.5" thickBot="1" x14ac:dyDescent="0.25">
      <c r="A2" s="81" t="s">
        <v>4</v>
      </c>
      <c r="B2" s="82" t="s">
        <v>5</v>
      </c>
      <c r="C2" s="83" t="s">
        <v>2</v>
      </c>
      <c r="D2" s="84" t="s">
        <v>261</v>
      </c>
      <c r="E2" s="85" t="s">
        <v>3</v>
      </c>
      <c r="F2" s="85" t="s">
        <v>0</v>
      </c>
    </row>
    <row r="3" spans="1:6" x14ac:dyDescent="0.2">
      <c r="A3" s="6"/>
      <c r="B3" s="5"/>
      <c r="C3" s="2"/>
      <c r="D3" s="3"/>
      <c r="E3" s="89"/>
      <c r="F3" s="90"/>
    </row>
    <row r="4" spans="1:6" ht="15.75" x14ac:dyDescent="0.2">
      <c r="A4" s="87">
        <v>1</v>
      </c>
      <c r="B4" s="88" t="s">
        <v>156</v>
      </c>
      <c r="C4" s="2"/>
      <c r="D4" s="3"/>
      <c r="E4" s="89"/>
      <c r="F4" s="96"/>
    </row>
    <row r="5" spans="1:6" ht="15.75" x14ac:dyDescent="0.2">
      <c r="A5" s="87"/>
      <c r="B5" s="88"/>
      <c r="C5" s="2"/>
      <c r="D5" s="3"/>
      <c r="E5" s="89"/>
      <c r="F5" s="96"/>
    </row>
    <row r="6" spans="1:6" x14ac:dyDescent="0.2">
      <c r="A6" s="6"/>
      <c r="B6" s="5" t="s">
        <v>44</v>
      </c>
      <c r="C6" s="2"/>
      <c r="D6" s="3" t="s">
        <v>45</v>
      </c>
      <c r="E6" s="89"/>
      <c r="F6" s="90"/>
    </row>
    <row r="7" spans="1:6" x14ac:dyDescent="0.2">
      <c r="A7" s="6"/>
      <c r="B7" s="5"/>
      <c r="C7" s="2"/>
      <c r="D7" s="3"/>
      <c r="E7" s="89"/>
      <c r="F7" s="90"/>
    </row>
    <row r="8" spans="1:6" ht="15.75" x14ac:dyDescent="0.2">
      <c r="A8" s="87">
        <v>2</v>
      </c>
      <c r="B8" s="88" t="s">
        <v>245</v>
      </c>
      <c r="C8" s="2"/>
      <c r="D8" s="3"/>
      <c r="E8" s="89"/>
      <c r="F8" s="96"/>
    </row>
    <row r="9" spans="1:6" ht="15.75" x14ac:dyDescent="0.2">
      <c r="A9" s="87"/>
      <c r="B9" s="88"/>
      <c r="C9" s="2"/>
      <c r="D9" s="3"/>
      <c r="E9" s="89"/>
      <c r="F9" s="96"/>
    </row>
    <row r="10" spans="1:6" ht="25.5" x14ac:dyDescent="0.2">
      <c r="A10" s="6"/>
      <c r="B10" s="5" t="s">
        <v>157</v>
      </c>
      <c r="C10" s="2"/>
      <c r="D10" s="3"/>
      <c r="E10" s="89"/>
      <c r="F10" s="90"/>
    </row>
    <row r="11" spans="1:6" x14ac:dyDescent="0.2">
      <c r="A11" s="6"/>
      <c r="B11" s="5"/>
      <c r="C11" s="2"/>
      <c r="D11" s="3"/>
      <c r="E11" s="89"/>
      <c r="F11" s="90"/>
    </row>
    <row r="12" spans="1:6" x14ac:dyDescent="0.2">
      <c r="A12" s="6" t="s">
        <v>36</v>
      </c>
      <c r="B12" s="57" t="s">
        <v>46</v>
      </c>
      <c r="C12" s="2"/>
      <c r="D12" s="3"/>
      <c r="E12" s="90"/>
      <c r="F12" s="90"/>
    </row>
    <row r="13" spans="1:6" x14ac:dyDescent="0.2">
      <c r="A13" s="4"/>
      <c r="B13" s="5"/>
      <c r="C13" s="2"/>
      <c r="D13" s="3"/>
      <c r="E13" s="90"/>
      <c r="F13" s="90"/>
    </row>
    <row r="14" spans="1:6" x14ac:dyDescent="0.2">
      <c r="A14" s="6" t="s">
        <v>47</v>
      </c>
      <c r="B14" s="29" t="s">
        <v>158</v>
      </c>
      <c r="C14" s="2"/>
      <c r="D14" s="3"/>
      <c r="E14" s="90"/>
      <c r="F14" s="90"/>
    </row>
    <row r="15" spans="1:6" x14ac:dyDescent="0.2">
      <c r="A15" s="4"/>
      <c r="B15" s="5"/>
      <c r="C15" s="2"/>
      <c r="D15" s="3"/>
      <c r="E15" s="90"/>
      <c r="F15" s="90"/>
    </row>
    <row r="16" spans="1:6" ht="38.25" x14ac:dyDescent="0.2">
      <c r="A16" s="4"/>
      <c r="B16" s="5" t="s">
        <v>262</v>
      </c>
      <c r="C16" s="2"/>
      <c r="D16" s="3"/>
      <c r="E16" s="90"/>
      <c r="F16" s="90"/>
    </row>
    <row r="17" spans="1:6" x14ac:dyDescent="0.2">
      <c r="A17" s="4"/>
      <c r="B17" s="31"/>
      <c r="C17" s="2"/>
      <c r="D17" s="3"/>
      <c r="E17" s="90"/>
      <c r="F17" s="90"/>
    </row>
    <row r="18" spans="1:6" x14ac:dyDescent="0.2">
      <c r="A18" s="4"/>
      <c r="B18" s="56" t="s">
        <v>159</v>
      </c>
      <c r="C18" s="2"/>
      <c r="D18" s="3"/>
      <c r="E18" s="90"/>
      <c r="F18" s="90"/>
    </row>
    <row r="19" spans="1:6" s="65" customFormat="1" x14ac:dyDescent="0.2">
      <c r="A19" s="4"/>
      <c r="B19" s="5" t="s">
        <v>48</v>
      </c>
      <c r="C19" s="2" t="s">
        <v>37</v>
      </c>
      <c r="D19" s="3"/>
      <c r="E19" s="90"/>
      <c r="F19" s="90"/>
    </row>
    <row r="20" spans="1:6" x14ac:dyDescent="0.2">
      <c r="A20" s="4"/>
      <c r="B20" s="5"/>
      <c r="C20" s="2"/>
      <c r="D20" s="3"/>
      <c r="E20" s="90"/>
      <c r="F20" s="90"/>
    </row>
    <row r="21" spans="1:6" x14ac:dyDescent="0.2">
      <c r="A21" s="6" t="s">
        <v>89</v>
      </c>
      <c r="B21" s="29" t="s">
        <v>163</v>
      </c>
      <c r="C21" s="2"/>
      <c r="D21" s="3"/>
      <c r="E21" s="90"/>
      <c r="F21" s="90"/>
    </row>
    <row r="22" spans="1:6" x14ac:dyDescent="0.2">
      <c r="A22" s="4"/>
      <c r="B22" s="5"/>
      <c r="C22" s="2"/>
      <c r="D22" s="3"/>
      <c r="E22" s="90"/>
      <c r="F22" s="90"/>
    </row>
    <row r="23" spans="1:6" ht="38.25" x14ac:dyDescent="0.2">
      <c r="A23" s="4"/>
      <c r="B23" s="5" t="s">
        <v>257</v>
      </c>
      <c r="C23" s="2"/>
      <c r="D23" s="3"/>
      <c r="E23" s="90"/>
      <c r="F23" s="90"/>
    </row>
    <row r="24" spans="1:6" x14ac:dyDescent="0.2">
      <c r="A24" s="4"/>
      <c r="B24" s="31"/>
      <c r="C24" s="2"/>
      <c r="D24" s="3"/>
      <c r="E24" s="90"/>
      <c r="F24" s="90"/>
    </row>
    <row r="25" spans="1:6" x14ac:dyDescent="0.2">
      <c r="A25" s="4"/>
      <c r="B25" s="56" t="s">
        <v>164</v>
      </c>
      <c r="C25" s="2"/>
      <c r="D25" s="3"/>
      <c r="E25" s="90"/>
      <c r="F25" s="90"/>
    </row>
    <row r="26" spans="1:6" s="65" customFormat="1" x14ac:dyDescent="0.2">
      <c r="A26" s="4"/>
      <c r="B26" s="5" t="s">
        <v>263</v>
      </c>
      <c r="C26" s="2" t="s">
        <v>37</v>
      </c>
      <c r="D26" s="3"/>
      <c r="E26" s="90"/>
      <c r="F26" s="90"/>
    </row>
    <row r="27" spans="1:6" x14ac:dyDescent="0.2">
      <c r="A27" s="4"/>
      <c r="B27" s="5"/>
      <c r="C27" s="2"/>
      <c r="D27" s="3"/>
      <c r="E27" s="90"/>
      <c r="F27" s="90"/>
    </row>
    <row r="28" spans="1:6" x14ac:dyDescent="0.2">
      <c r="A28" s="4"/>
      <c r="B28" s="56" t="s">
        <v>165</v>
      </c>
      <c r="C28" s="2"/>
      <c r="D28" s="3"/>
      <c r="E28" s="90"/>
      <c r="F28" s="90"/>
    </row>
    <row r="29" spans="1:6" s="65" customFormat="1" x14ac:dyDescent="0.2">
      <c r="A29" s="4"/>
      <c r="B29" s="5" t="s">
        <v>264</v>
      </c>
      <c r="C29" s="2" t="s">
        <v>37</v>
      </c>
      <c r="D29" s="3"/>
      <c r="E29" s="90"/>
      <c r="F29" s="90"/>
    </row>
    <row r="30" spans="1:6" x14ac:dyDescent="0.2">
      <c r="A30" s="4"/>
      <c r="B30" s="5"/>
      <c r="C30" s="2"/>
      <c r="D30" s="3"/>
      <c r="E30" s="90"/>
      <c r="F30" s="90"/>
    </row>
    <row r="31" spans="1:6" x14ac:dyDescent="0.2">
      <c r="A31" s="6" t="s">
        <v>90</v>
      </c>
      <c r="B31" s="29" t="s">
        <v>49</v>
      </c>
      <c r="C31" s="2"/>
      <c r="D31" s="3"/>
      <c r="E31" s="90"/>
      <c r="F31" s="90"/>
    </row>
    <row r="32" spans="1:6" x14ac:dyDescent="0.2">
      <c r="A32" s="4"/>
      <c r="B32" s="5"/>
      <c r="C32" s="2"/>
      <c r="D32" s="3"/>
      <c r="E32" s="90"/>
      <c r="F32" s="90"/>
    </row>
    <row r="33" spans="1:6" ht="38.25" x14ac:dyDescent="0.2">
      <c r="A33" s="4"/>
      <c r="B33" s="5" t="s">
        <v>256</v>
      </c>
      <c r="C33" s="2"/>
      <c r="D33" s="3"/>
      <c r="E33" s="90"/>
      <c r="F33" s="90"/>
    </row>
    <row r="34" spans="1:6" x14ac:dyDescent="0.2">
      <c r="A34" s="4"/>
      <c r="B34" s="31"/>
      <c r="C34" s="2"/>
      <c r="D34" s="3"/>
      <c r="E34" s="90"/>
      <c r="F34" s="90"/>
    </row>
    <row r="35" spans="1:6" x14ac:dyDescent="0.2">
      <c r="A35" s="4"/>
      <c r="B35" s="56" t="s">
        <v>51</v>
      </c>
      <c r="C35" s="2"/>
      <c r="D35" s="3"/>
      <c r="E35" s="90"/>
      <c r="F35" s="90"/>
    </row>
    <row r="36" spans="1:6" s="65" customFormat="1" x14ac:dyDescent="0.2">
      <c r="A36" s="4"/>
      <c r="B36" s="5" t="s">
        <v>50</v>
      </c>
      <c r="C36" s="2" t="s">
        <v>37</v>
      </c>
      <c r="D36" s="3"/>
      <c r="E36" s="90"/>
      <c r="F36" s="90"/>
    </row>
    <row r="37" spans="1:6" s="65" customFormat="1" x14ac:dyDescent="0.2">
      <c r="A37" s="4"/>
      <c r="B37" s="5" t="s">
        <v>52</v>
      </c>
      <c r="C37" s="2" t="s">
        <v>37</v>
      </c>
      <c r="D37" s="3"/>
      <c r="E37" s="90"/>
      <c r="F37" s="90"/>
    </row>
    <row r="38" spans="1:6" x14ac:dyDescent="0.2">
      <c r="A38" s="4"/>
      <c r="B38" s="5"/>
      <c r="C38" s="2"/>
      <c r="D38" s="3"/>
      <c r="E38" s="90"/>
      <c r="F38" s="90"/>
    </row>
    <row r="39" spans="1:6" x14ac:dyDescent="0.2">
      <c r="A39" s="4"/>
      <c r="B39" s="56" t="s">
        <v>164</v>
      </c>
      <c r="C39" s="2"/>
      <c r="D39" s="3"/>
      <c r="E39" s="90"/>
      <c r="F39" s="90"/>
    </row>
    <row r="40" spans="1:6" s="65" customFormat="1" x14ac:dyDescent="0.2">
      <c r="A40" s="4"/>
      <c r="B40" s="5" t="s">
        <v>53</v>
      </c>
      <c r="C40" s="2" t="s">
        <v>37</v>
      </c>
      <c r="D40" s="3"/>
      <c r="E40" s="90"/>
      <c r="F40" s="90"/>
    </row>
    <row r="41" spans="1:6" s="65" customFormat="1" x14ac:dyDescent="0.2">
      <c r="A41" s="4"/>
      <c r="B41" s="5" t="s">
        <v>54</v>
      </c>
      <c r="C41" s="2" t="s">
        <v>37</v>
      </c>
      <c r="D41" s="3"/>
      <c r="E41" s="90"/>
      <c r="F41" s="90"/>
    </row>
    <row r="42" spans="1:6" s="65" customFormat="1" x14ac:dyDescent="0.2">
      <c r="A42" s="4"/>
      <c r="B42" s="5" t="s">
        <v>56</v>
      </c>
      <c r="C42" s="2" t="s">
        <v>37</v>
      </c>
      <c r="D42" s="3"/>
      <c r="E42" s="90"/>
      <c r="F42" s="90"/>
    </row>
    <row r="43" spans="1:6" s="65" customFormat="1" x14ac:dyDescent="0.2">
      <c r="A43" s="4"/>
      <c r="B43" s="5" t="s">
        <v>55</v>
      </c>
      <c r="C43" s="2" t="s">
        <v>37</v>
      </c>
      <c r="D43" s="3"/>
      <c r="E43" s="90"/>
      <c r="F43" s="90"/>
    </row>
    <row r="44" spans="1:6" x14ac:dyDescent="0.2">
      <c r="A44" s="4"/>
      <c r="B44" s="5"/>
      <c r="C44" s="2"/>
      <c r="D44" s="3"/>
      <c r="E44" s="90"/>
      <c r="F44" s="90"/>
    </row>
    <row r="45" spans="1:6" x14ac:dyDescent="0.2">
      <c r="A45" s="4"/>
      <c r="B45" s="56" t="s">
        <v>57</v>
      </c>
      <c r="C45" s="2"/>
      <c r="D45" s="3"/>
      <c r="E45" s="90"/>
      <c r="F45" s="90"/>
    </row>
    <row r="46" spans="1:6" s="65" customFormat="1" x14ac:dyDescent="0.2">
      <c r="A46" s="4"/>
      <c r="B46" s="5" t="s">
        <v>58</v>
      </c>
      <c r="C46" s="2" t="s">
        <v>37</v>
      </c>
      <c r="D46" s="3"/>
      <c r="E46" s="90"/>
      <c r="F46" s="90"/>
    </row>
    <row r="47" spans="1:6" s="65" customFormat="1" x14ac:dyDescent="0.2">
      <c r="A47" s="4"/>
      <c r="B47" s="5" t="s">
        <v>59</v>
      </c>
      <c r="C47" s="2" t="s">
        <v>37</v>
      </c>
      <c r="D47" s="3"/>
      <c r="E47" s="90"/>
      <c r="F47" s="90"/>
    </row>
    <row r="48" spans="1:6" s="65" customFormat="1" ht="25.5" x14ac:dyDescent="0.2">
      <c r="A48" s="104"/>
      <c r="B48" s="5" t="s">
        <v>114</v>
      </c>
      <c r="C48" s="2" t="s">
        <v>37</v>
      </c>
      <c r="D48" s="3"/>
      <c r="E48" s="90"/>
      <c r="F48" s="90"/>
    </row>
    <row r="49" spans="1:6" s="65" customFormat="1" x14ac:dyDescent="0.2">
      <c r="A49" s="104"/>
      <c r="B49" s="5" t="s">
        <v>113</v>
      </c>
      <c r="C49" s="2" t="s">
        <v>37</v>
      </c>
      <c r="D49" s="3"/>
      <c r="E49" s="90"/>
      <c r="F49" s="90"/>
    </row>
    <row r="50" spans="1:6" x14ac:dyDescent="0.2">
      <c r="A50" s="4"/>
      <c r="B50" s="5"/>
      <c r="C50" s="2"/>
      <c r="D50" s="3"/>
      <c r="E50" s="90"/>
      <c r="F50" s="90"/>
    </row>
    <row r="51" spans="1:6" x14ac:dyDescent="0.2">
      <c r="A51" s="4"/>
      <c r="B51" s="56" t="s">
        <v>167</v>
      </c>
      <c r="C51" s="2"/>
      <c r="D51" s="3"/>
      <c r="E51" s="90"/>
      <c r="F51" s="90"/>
    </row>
    <row r="52" spans="1:6" s="65" customFormat="1" x14ac:dyDescent="0.2">
      <c r="A52" s="4"/>
      <c r="B52" s="5" t="s">
        <v>60</v>
      </c>
      <c r="C52" s="2" t="s">
        <v>37</v>
      </c>
      <c r="D52" s="3"/>
      <c r="E52" s="90"/>
      <c r="F52" s="90"/>
    </row>
    <row r="53" spans="1:6" s="65" customFormat="1" x14ac:dyDescent="0.2">
      <c r="A53" s="4"/>
      <c r="B53" s="5" t="s">
        <v>61</v>
      </c>
      <c r="C53" s="2" t="s">
        <v>37</v>
      </c>
      <c r="D53" s="3"/>
      <c r="E53" s="90"/>
      <c r="F53" s="90"/>
    </row>
    <row r="54" spans="1:6" s="65" customFormat="1" x14ac:dyDescent="0.2">
      <c r="A54" s="4"/>
      <c r="B54" s="5" t="s">
        <v>62</v>
      </c>
      <c r="C54" s="2" t="s">
        <v>37</v>
      </c>
      <c r="D54" s="3"/>
      <c r="E54" s="90"/>
      <c r="F54" s="90"/>
    </row>
    <row r="55" spans="1:6" x14ac:dyDescent="0.2">
      <c r="A55" s="4"/>
      <c r="B55" s="5"/>
      <c r="C55" s="2"/>
      <c r="D55" s="3"/>
      <c r="E55" s="90"/>
      <c r="F55" s="90"/>
    </row>
    <row r="56" spans="1:6" x14ac:dyDescent="0.2">
      <c r="A56" s="4"/>
      <c r="B56" s="56" t="s">
        <v>63</v>
      </c>
      <c r="C56" s="2"/>
      <c r="D56" s="3"/>
      <c r="E56" s="90"/>
      <c r="F56" s="90"/>
    </row>
    <row r="57" spans="1:6" s="65" customFormat="1" x14ac:dyDescent="0.2">
      <c r="A57" s="4"/>
      <c r="B57" s="5" t="s">
        <v>64</v>
      </c>
      <c r="C57" s="2" t="s">
        <v>37</v>
      </c>
      <c r="D57" s="3"/>
      <c r="E57" s="90"/>
      <c r="F57" s="90"/>
    </row>
    <row r="58" spans="1:6" s="65" customFormat="1" x14ac:dyDescent="0.2">
      <c r="A58" s="4"/>
      <c r="B58" s="5" t="s">
        <v>65</v>
      </c>
      <c r="C58" s="2" t="s">
        <v>37</v>
      </c>
      <c r="D58" s="3"/>
      <c r="E58" s="90"/>
      <c r="F58" s="90"/>
    </row>
    <row r="59" spans="1:6" x14ac:dyDescent="0.2">
      <c r="A59" s="4"/>
      <c r="B59" s="5"/>
      <c r="C59" s="2"/>
      <c r="D59" s="3"/>
      <c r="E59" s="90"/>
      <c r="F59" s="90"/>
    </row>
    <row r="60" spans="1:6" x14ac:dyDescent="0.2">
      <c r="A60" s="4"/>
      <c r="B60" s="56" t="s">
        <v>165</v>
      </c>
      <c r="C60" s="2"/>
      <c r="D60" s="3"/>
      <c r="E60" s="90"/>
      <c r="F60" s="90"/>
    </row>
    <row r="61" spans="1:6" s="65" customFormat="1" x14ac:dyDescent="0.2">
      <c r="A61" s="4"/>
      <c r="B61" s="5" t="s">
        <v>66</v>
      </c>
      <c r="C61" s="2" t="s">
        <v>37</v>
      </c>
      <c r="D61" s="3"/>
      <c r="E61" s="90"/>
      <c r="F61" s="90"/>
    </row>
    <row r="62" spans="1:6" s="65" customFormat="1" ht="25.5" x14ac:dyDescent="0.2">
      <c r="A62" s="104"/>
      <c r="B62" s="5" t="s">
        <v>169</v>
      </c>
      <c r="C62" s="2" t="s">
        <v>37</v>
      </c>
      <c r="D62" s="3"/>
      <c r="E62" s="90"/>
      <c r="F62" s="90"/>
    </row>
    <row r="63" spans="1:6" s="65" customFormat="1" x14ac:dyDescent="0.2">
      <c r="A63" s="4"/>
      <c r="B63" s="5" t="s">
        <v>67</v>
      </c>
      <c r="C63" s="2" t="s">
        <v>37</v>
      </c>
      <c r="D63" s="3"/>
      <c r="E63" s="90"/>
      <c r="F63" s="90"/>
    </row>
    <row r="64" spans="1:6" s="65" customFormat="1" x14ac:dyDescent="0.2">
      <c r="A64" s="104"/>
      <c r="B64" s="5" t="s">
        <v>115</v>
      </c>
      <c r="C64" s="2" t="s">
        <v>37</v>
      </c>
      <c r="D64" s="3"/>
      <c r="E64" s="90"/>
      <c r="F64" s="90"/>
    </row>
    <row r="65" spans="1:6" s="65" customFormat="1" x14ac:dyDescent="0.2">
      <c r="A65" s="4"/>
      <c r="B65" s="5" t="s">
        <v>68</v>
      </c>
      <c r="C65" s="2" t="s">
        <v>37</v>
      </c>
      <c r="D65" s="3"/>
      <c r="E65" s="90"/>
      <c r="F65" s="90"/>
    </row>
    <row r="66" spans="1:6" x14ac:dyDescent="0.2">
      <c r="A66" s="4"/>
      <c r="B66" s="5"/>
      <c r="C66" s="2"/>
      <c r="D66" s="3"/>
      <c r="E66" s="90"/>
      <c r="F66" s="90"/>
    </row>
    <row r="67" spans="1:6" x14ac:dyDescent="0.2">
      <c r="A67" s="4"/>
      <c r="B67" s="56" t="s">
        <v>171</v>
      </c>
      <c r="C67" s="2"/>
      <c r="D67" s="3"/>
      <c r="E67" s="90"/>
      <c r="F67" s="90"/>
    </row>
    <row r="68" spans="1:6" s="65" customFormat="1" x14ac:dyDescent="0.2">
      <c r="A68" s="4"/>
      <c r="B68" s="5" t="s">
        <v>69</v>
      </c>
      <c r="C68" s="2" t="s">
        <v>37</v>
      </c>
      <c r="D68" s="3"/>
      <c r="E68" s="90"/>
      <c r="F68" s="90"/>
    </row>
    <row r="69" spans="1:6" x14ac:dyDescent="0.2">
      <c r="A69" s="4"/>
      <c r="B69" s="5"/>
      <c r="C69" s="2"/>
      <c r="D69" s="3"/>
      <c r="E69" s="90"/>
      <c r="F69" s="90"/>
    </row>
    <row r="70" spans="1:6" x14ac:dyDescent="0.2">
      <c r="A70" s="4"/>
      <c r="B70" s="56" t="s">
        <v>195</v>
      </c>
      <c r="C70" s="2"/>
      <c r="D70" s="3"/>
      <c r="E70" s="90"/>
      <c r="F70" s="90"/>
    </row>
    <row r="71" spans="1:6" s="65" customFormat="1" x14ac:dyDescent="0.2">
      <c r="A71" s="4"/>
      <c r="B71" s="5" t="s">
        <v>70</v>
      </c>
      <c r="C71" s="2" t="s">
        <v>37</v>
      </c>
      <c r="D71" s="3"/>
      <c r="E71" s="90"/>
      <c r="F71" s="90"/>
    </row>
    <row r="72" spans="1:6" x14ac:dyDescent="0.2">
      <c r="A72" s="4"/>
      <c r="B72" s="5"/>
      <c r="C72" s="2"/>
      <c r="D72" s="3"/>
      <c r="E72" s="90"/>
      <c r="F72" s="90"/>
    </row>
    <row r="73" spans="1:6" x14ac:dyDescent="0.2">
      <c r="A73" s="4"/>
      <c r="B73" s="56" t="s">
        <v>71</v>
      </c>
      <c r="C73" s="2"/>
      <c r="D73" s="3"/>
      <c r="E73" s="90"/>
      <c r="F73" s="90"/>
    </row>
    <row r="74" spans="1:6" s="65" customFormat="1" x14ac:dyDescent="0.2">
      <c r="A74" s="4"/>
      <c r="B74" s="5" t="s">
        <v>72</v>
      </c>
      <c r="C74" s="2" t="s">
        <v>37</v>
      </c>
      <c r="D74" s="3"/>
      <c r="E74" s="90"/>
      <c r="F74" s="90"/>
    </row>
    <row r="75" spans="1:6" x14ac:dyDescent="0.2">
      <c r="A75" s="4"/>
      <c r="B75" s="5"/>
      <c r="C75" s="2"/>
      <c r="D75" s="3"/>
      <c r="E75" s="90"/>
      <c r="F75" s="90"/>
    </row>
    <row r="76" spans="1:6" x14ac:dyDescent="0.2">
      <c r="A76" s="4"/>
      <c r="B76" s="56" t="s">
        <v>73</v>
      </c>
      <c r="C76" s="2"/>
      <c r="D76" s="3"/>
      <c r="E76" s="90"/>
      <c r="F76" s="90"/>
    </row>
    <row r="77" spans="1:6" s="65" customFormat="1" x14ac:dyDescent="0.2">
      <c r="A77" s="4"/>
      <c r="B77" s="5" t="s">
        <v>241</v>
      </c>
      <c r="C77" s="2" t="s">
        <v>37</v>
      </c>
      <c r="D77" s="3"/>
      <c r="E77" s="90"/>
      <c r="F77" s="90"/>
    </row>
    <row r="78" spans="1:6" s="65" customFormat="1" x14ac:dyDescent="0.2">
      <c r="A78" s="4"/>
      <c r="B78" s="5" t="s">
        <v>74</v>
      </c>
      <c r="C78" s="2" t="s">
        <v>37</v>
      </c>
      <c r="D78" s="3"/>
      <c r="E78" s="90"/>
      <c r="F78" s="90"/>
    </row>
    <row r="79" spans="1:6" x14ac:dyDescent="0.2">
      <c r="A79" s="4"/>
      <c r="B79" s="5"/>
      <c r="C79" s="2"/>
      <c r="D79" s="3"/>
      <c r="E79" s="90"/>
      <c r="F79" s="90"/>
    </row>
    <row r="80" spans="1:6" x14ac:dyDescent="0.2">
      <c r="A80" s="4"/>
      <c r="B80" s="56" t="s">
        <v>76</v>
      </c>
      <c r="C80" s="2"/>
      <c r="D80" s="3"/>
      <c r="E80" s="90"/>
      <c r="F80" s="90"/>
    </row>
    <row r="81" spans="1:6" s="65" customFormat="1" ht="25.5" x14ac:dyDescent="0.2">
      <c r="A81" s="4"/>
      <c r="B81" s="5" t="s">
        <v>75</v>
      </c>
      <c r="C81" s="2" t="s">
        <v>37</v>
      </c>
      <c r="D81" s="3"/>
      <c r="E81" s="90"/>
      <c r="F81" s="90"/>
    </row>
    <row r="82" spans="1:6" x14ac:dyDescent="0.2">
      <c r="A82" s="4"/>
      <c r="B82" s="5"/>
      <c r="C82" s="2"/>
      <c r="D82" s="3"/>
      <c r="E82" s="90"/>
      <c r="F82" s="90"/>
    </row>
    <row r="83" spans="1:6" x14ac:dyDescent="0.2">
      <c r="A83" s="4"/>
      <c r="B83" s="56" t="s">
        <v>172</v>
      </c>
      <c r="C83" s="2"/>
      <c r="D83" s="3"/>
      <c r="E83" s="90"/>
      <c r="F83" s="90"/>
    </row>
    <row r="84" spans="1:6" s="65" customFormat="1" x14ac:dyDescent="0.2">
      <c r="A84" s="4"/>
      <c r="B84" s="5" t="s">
        <v>112</v>
      </c>
      <c r="C84" s="2" t="s">
        <v>37</v>
      </c>
      <c r="D84" s="3"/>
      <c r="E84" s="90"/>
      <c r="F84" s="90"/>
    </row>
    <row r="85" spans="1:6" x14ac:dyDescent="0.2">
      <c r="A85" s="4"/>
      <c r="B85" s="5"/>
      <c r="C85" s="2"/>
      <c r="D85" s="3"/>
      <c r="E85" s="90"/>
      <c r="F85" s="90"/>
    </row>
    <row r="86" spans="1:6" x14ac:dyDescent="0.2">
      <c r="A86" s="4"/>
      <c r="B86" s="56" t="s">
        <v>173</v>
      </c>
      <c r="C86" s="2"/>
      <c r="D86" s="3"/>
      <c r="E86" s="90"/>
      <c r="F86" s="90"/>
    </row>
    <row r="87" spans="1:6" s="65" customFormat="1" x14ac:dyDescent="0.2">
      <c r="A87" s="4"/>
      <c r="B87" s="5" t="s">
        <v>77</v>
      </c>
      <c r="C87" s="2" t="s">
        <v>37</v>
      </c>
      <c r="D87" s="3"/>
      <c r="E87" s="90"/>
      <c r="F87" s="90"/>
    </row>
    <row r="88" spans="1:6" s="65" customFormat="1" x14ac:dyDescent="0.2">
      <c r="A88" s="4"/>
      <c r="B88" s="5" t="s">
        <v>78</v>
      </c>
      <c r="C88" s="2" t="s">
        <v>37</v>
      </c>
      <c r="D88" s="3"/>
      <c r="E88" s="90"/>
      <c r="F88" s="90"/>
    </row>
    <row r="89" spans="1:6" s="65" customFormat="1" ht="25.5" x14ac:dyDescent="0.2">
      <c r="A89" s="4"/>
      <c r="B89" s="5" t="s">
        <v>233</v>
      </c>
      <c r="C89" s="2" t="s">
        <v>37</v>
      </c>
      <c r="D89" s="3"/>
      <c r="E89" s="90"/>
      <c r="F89" s="90"/>
    </row>
    <row r="90" spans="1:6" s="65" customFormat="1" ht="25.5" x14ac:dyDescent="0.2">
      <c r="A90" s="4"/>
      <c r="B90" s="5" t="s">
        <v>234</v>
      </c>
      <c r="C90" s="2" t="s">
        <v>37</v>
      </c>
      <c r="D90" s="3"/>
      <c r="E90" s="90"/>
      <c r="F90" s="90"/>
    </row>
    <row r="91" spans="1:6" x14ac:dyDescent="0.2">
      <c r="A91" s="4"/>
      <c r="B91" s="5"/>
      <c r="C91" s="2"/>
      <c r="D91" s="3"/>
      <c r="E91" s="90"/>
      <c r="F91" s="90"/>
    </row>
    <row r="92" spans="1:6" x14ac:dyDescent="0.2">
      <c r="A92" s="4"/>
      <c r="B92" s="56" t="s">
        <v>160</v>
      </c>
      <c r="C92" s="2"/>
      <c r="D92" s="3"/>
      <c r="E92" s="90"/>
      <c r="F92" s="90"/>
    </row>
    <row r="93" spans="1:6" s="65" customFormat="1" x14ac:dyDescent="0.2">
      <c r="A93" s="4"/>
      <c r="B93" s="5" t="s">
        <v>79</v>
      </c>
      <c r="C93" s="2" t="s">
        <v>37</v>
      </c>
      <c r="D93" s="3"/>
      <c r="E93" s="90"/>
      <c r="F93" s="90"/>
    </row>
    <row r="94" spans="1:6" s="65" customFormat="1" x14ac:dyDescent="0.2">
      <c r="A94" s="4"/>
      <c r="B94" s="5" t="s">
        <v>80</v>
      </c>
      <c r="C94" s="2" t="s">
        <v>37</v>
      </c>
      <c r="D94" s="3"/>
      <c r="E94" s="90"/>
      <c r="F94" s="90"/>
    </row>
    <row r="95" spans="1:6" s="65" customFormat="1" x14ac:dyDescent="0.2">
      <c r="A95" s="4"/>
      <c r="B95" s="5" t="s">
        <v>81</v>
      </c>
      <c r="C95" s="2" t="s">
        <v>37</v>
      </c>
      <c r="D95" s="3"/>
      <c r="E95" s="90"/>
      <c r="F95" s="90"/>
    </row>
    <row r="96" spans="1:6" s="65" customFormat="1" ht="25.5" x14ac:dyDescent="0.2">
      <c r="A96" s="4"/>
      <c r="B96" s="5" t="s">
        <v>233</v>
      </c>
      <c r="C96" s="2" t="s">
        <v>37</v>
      </c>
      <c r="D96" s="3"/>
      <c r="E96" s="90"/>
      <c r="F96" s="90"/>
    </row>
    <row r="97" spans="1:6" s="65" customFormat="1" x14ac:dyDescent="0.2">
      <c r="A97" s="4"/>
      <c r="B97" s="5" t="s">
        <v>82</v>
      </c>
      <c r="C97" s="2" t="s">
        <v>37</v>
      </c>
      <c r="D97" s="3"/>
      <c r="E97" s="90"/>
      <c r="F97" s="90"/>
    </row>
    <row r="98" spans="1:6" s="65" customFormat="1" x14ac:dyDescent="0.2">
      <c r="A98" s="4"/>
      <c r="B98" s="5" t="s">
        <v>83</v>
      </c>
      <c r="C98" s="2" t="s">
        <v>37</v>
      </c>
      <c r="D98" s="3"/>
      <c r="E98" s="90"/>
      <c r="F98" s="90"/>
    </row>
    <row r="99" spans="1:6" s="65" customFormat="1" x14ac:dyDescent="0.2">
      <c r="A99" s="4"/>
      <c r="B99" s="5" t="s">
        <v>84</v>
      </c>
      <c r="C99" s="2" t="s">
        <v>37</v>
      </c>
      <c r="D99" s="3"/>
      <c r="E99" s="90"/>
      <c r="F99" s="90"/>
    </row>
    <row r="100" spans="1:6" x14ac:dyDescent="0.2">
      <c r="A100" s="4"/>
      <c r="B100" s="5"/>
      <c r="C100" s="2"/>
      <c r="D100" s="3"/>
      <c r="E100" s="90"/>
      <c r="F100" s="90"/>
    </row>
    <row r="101" spans="1:6" x14ac:dyDescent="0.2">
      <c r="A101" s="4"/>
      <c r="B101" s="56" t="s">
        <v>86</v>
      </c>
      <c r="C101" s="2"/>
      <c r="D101" s="3"/>
      <c r="E101" s="90"/>
      <c r="F101" s="90"/>
    </row>
    <row r="102" spans="1:6" s="65" customFormat="1" x14ac:dyDescent="0.2">
      <c r="A102" s="4"/>
      <c r="B102" s="5" t="s">
        <v>85</v>
      </c>
      <c r="C102" s="2" t="s">
        <v>37</v>
      </c>
      <c r="D102" s="3"/>
      <c r="E102" s="90"/>
      <c r="F102" s="90"/>
    </row>
    <row r="103" spans="1:6" s="65" customFormat="1" ht="25.5" x14ac:dyDescent="0.2">
      <c r="A103" s="4"/>
      <c r="B103" s="5" t="s">
        <v>235</v>
      </c>
      <c r="C103" s="2" t="s">
        <v>37</v>
      </c>
      <c r="D103" s="3"/>
      <c r="E103" s="90"/>
      <c r="F103" s="90"/>
    </row>
    <row r="104" spans="1:6" x14ac:dyDescent="0.2">
      <c r="A104" s="4"/>
      <c r="B104" s="5"/>
      <c r="C104" s="2"/>
      <c r="D104" s="3"/>
      <c r="E104" s="90"/>
      <c r="F104" s="90"/>
    </row>
    <row r="105" spans="1:6" x14ac:dyDescent="0.2">
      <c r="A105" s="6" t="s">
        <v>88</v>
      </c>
      <c r="B105" s="29" t="s">
        <v>87</v>
      </c>
      <c r="C105" s="2"/>
      <c r="D105" s="3"/>
      <c r="E105" s="90"/>
      <c r="F105" s="90"/>
    </row>
    <row r="106" spans="1:6" ht="25.5" x14ac:dyDescent="0.2">
      <c r="A106" s="4"/>
      <c r="B106" s="5" t="s">
        <v>255</v>
      </c>
      <c r="C106" s="2"/>
      <c r="D106" s="3"/>
      <c r="E106" s="90"/>
      <c r="F106" s="90"/>
    </row>
    <row r="107" spans="1:6" x14ac:dyDescent="0.2">
      <c r="A107" s="4"/>
      <c r="B107" s="31"/>
      <c r="C107" s="2"/>
      <c r="D107" s="3"/>
      <c r="E107" s="90"/>
      <c r="F107" s="90"/>
    </row>
    <row r="108" spans="1:6" x14ac:dyDescent="0.2">
      <c r="A108" s="4"/>
      <c r="B108" s="56" t="s">
        <v>91</v>
      </c>
      <c r="C108" s="2"/>
      <c r="D108" s="3"/>
      <c r="E108" s="90"/>
      <c r="F108" s="90"/>
    </row>
    <row r="109" spans="1:6" s="65" customFormat="1" x14ac:dyDescent="0.2">
      <c r="A109" s="105"/>
      <c r="B109" s="5" t="s">
        <v>117</v>
      </c>
      <c r="C109" s="2" t="s">
        <v>37</v>
      </c>
      <c r="D109" s="3"/>
      <c r="E109" s="90"/>
      <c r="F109" s="90"/>
    </row>
    <row r="110" spans="1:6" s="65" customFormat="1" x14ac:dyDescent="0.2">
      <c r="A110" s="4"/>
      <c r="B110" s="5" t="s">
        <v>116</v>
      </c>
      <c r="C110" s="2" t="s">
        <v>37</v>
      </c>
      <c r="D110" s="3"/>
      <c r="E110" s="90"/>
      <c r="F110" s="90"/>
    </row>
    <row r="111" spans="1:6" x14ac:dyDescent="0.2">
      <c r="A111" s="4"/>
      <c r="B111" s="5"/>
      <c r="C111" s="2"/>
      <c r="D111" s="3"/>
      <c r="E111" s="90"/>
      <c r="F111" s="90"/>
    </row>
    <row r="112" spans="1:6" x14ac:dyDescent="0.2">
      <c r="A112" s="6" t="s">
        <v>93</v>
      </c>
      <c r="B112" s="29" t="s">
        <v>92</v>
      </c>
      <c r="C112" s="2"/>
      <c r="D112" s="3"/>
      <c r="E112" s="90"/>
      <c r="F112" s="90"/>
    </row>
    <row r="113" spans="1:6" ht="38.25" x14ac:dyDescent="0.2">
      <c r="A113" s="4"/>
      <c r="B113" s="5" t="s">
        <v>258</v>
      </c>
      <c r="C113" s="2"/>
      <c r="D113" s="3"/>
      <c r="E113" s="90"/>
      <c r="F113" s="90"/>
    </row>
    <row r="114" spans="1:6" x14ac:dyDescent="0.2">
      <c r="A114" s="4"/>
      <c r="B114" s="31"/>
      <c r="C114" s="2"/>
      <c r="D114" s="3"/>
      <c r="E114" s="90"/>
      <c r="F114" s="90"/>
    </row>
    <row r="115" spans="1:6" x14ac:dyDescent="0.2">
      <c r="A115" s="4"/>
      <c r="B115" s="56" t="s">
        <v>164</v>
      </c>
      <c r="C115" s="2"/>
      <c r="D115" s="3"/>
      <c r="E115" s="90"/>
      <c r="F115" s="90"/>
    </row>
    <row r="116" spans="1:6" s="65" customFormat="1" x14ac:dyDescent="0.2">
      <c r="A116" s="4"/>
      <c r="B116" s="5" t="s">
        <v>118</v>
      </c>
      <c r="C116" s="2" t="s">
        <v>37</v>
      </c>
      <c r="D116" s="3"/>
      <c r="E116" s="90"/>
      <c r="F116" s="90"/>
    </row>
    <row r="117" spans="1:6" x14ac:dyDescent="0.2">
      <c r="A117" s="4"/>
      <c r="B117" s="5"/>
      <c r="C117" s="2"/>
      <c r="D117" s="3"/>
      <c r="E117" s="90"/>
      <c r="F117" s="90"/>
    </row>
    <row r="118" spans="1:6" x14ac:dyDescent="0.2">
      <c r="A118" s="6" t="s">
        <v>94</v>
      </c>
      <c r="B118" s="29" t="s">
        <v>95</v>
      </c>
      <c r="C118" s="2"/>
      <c r="D118" s="3"/>
      <c r="E118" s="90"/>
      <c r="F118" s="90"/>
    </row>
    <row r="119" spans="1:6" x14ac:dyDescent="0.2">
      <c r="A119" s="4"/>
      <c r="B119" s="5" t="s">
        <v>125</v>
      </c>
      <c r="C119" s="2"/>
      <c r="D119" s="3"/>
      <c r="E119" s="90"/>
      <c r="F119" s="90"/>
    </row>
    <row r="120" spans="1:6" x14ac:dyDescent="0.2">
      <c r="A120" s="4"/>
      <c r="B120" s="106" t="s">
        <v>175</v>
      </c>
      <c r="C120" s="2"/>
      <c r="D120" s="3"/>
      <c r="E120" s="90"/>
      <c r="F120" s="90"/>
    </row>
    <row r="121" spans="1:6" x14ac:dyDescent="0.2">
      <c r="A121" s="4"/>
      <c r="B121" s="106" t="s">
        <v>176</v>
      </c>
      <c r="C121" s="2"/>
      <c r="D121" s="3"/>
      <c r="E121" s="90"/>
      <c r="F121" s="90"/>
    </row>
    <row r="122" spans="1:6" ht="25.5" x14ac:dyDescent="0.2">
      <c r="A122" s="4"/>
      <c r="B122" s="106" t="s">
        <v>38</v>
      </c>
      <c r="C122" s="2"/>
      <c r="D122" s="3"/>
      <c r="E122" s="90"/>
      <c r="F122" s="90"/>
    </row>
    <row r="123" spans="1:6" x14ac:dyDescent="0.2">
      <c r="A123" s="4"/>
      <c r="B123" s="106" t="s">
        <v>177</v>
      </c>
      <c r="C123" s="2"/>
      <c r="D123" s="3"/>
      <c r="E123" s="90"/>
      <c r="F123" s="90"/>
    </row>
    <row r="124" spans="1:6" ht="25.5" x14ac:dyDescent="0.2">
      <c r="A124" s="4"/>
      <c r="B124" s="106" t="s">
        <v>179</v>
      </c>
      <c r="C124" s="2"/>
      <c r="D124" s="3"/>
      <c r="E124" s="90"/>
      <c r="F124" s="90"/>
    </row>
    <row r="125" spans="1:6" ht="30.75" customHeight="1" x14ac:dyDescent="0.2">
      <c r="A125" s="4"/>
      <c r="B125" s="106" t="s">
        <v>180</v>
      </c>
      <c r="C125" s="2"/>
      <c r="D125" s="3"/>
      <c r="E125" s="90"/>
      <c r="F125" s="90"/>
    </row>
    <row r="126" spans="1:6" ht="15" customHeight="1" x14ac:dyDescent="0.2">
      <c r="A126" s="4"/>
      <c r="B126" s="106" t="s">
        <v>181</v>
      </c>
      <c r="C126" s="2"/>
      <c r="D126" s="3"/>
      <c r="E126" s="90"/>
      <c r="F126" s="90"/>
    </row>
    <row r="127" spans="1:6" x14ac:dyDescent="0.2">
      <c r="A127" s="4"/>
      <c r="B127" s="31"/>
      <c r="C127" s="2"/>
      <c r="D127" s="3"/>
      <c r="E127" s="90"/>
      <c r="F127" s="90"/>
    </row>
    <row r="128" spans="1:6" x14ac:dyDescent="0.2">
      <c r="A128" s="4"/>
      <c r="B128" s="56" t="s">
        <v>164</v>
      </c>
      <c r="C128" s="2"/>
      <c r="D128" s="3"/>
      <c r="E128" s="90"/>
      <c r="F128" s="90"/>
    </row>
    <row r="129" spans="1:6" s="65" customFormat="1" x14ac:dyDescent="0.2">
      <c r="A129" s="4"/>
      <c r="B129" s="5" t="s">
        <v>96</v>
      </c>
      <c r="C129" s="2" t="s">
        <v>37</v>
      </c>
      <c r="D129" s="3"/>
      <c r="E129" s="90"/>
      <c r="F129" s="90"/>
    </row>
    <row r="130" spans="1:6" x14ac:dyDescent="0.2">
      <c r="A130" s="4"/>
      <c r="B130" s="5"/>
      <c r="C130" s="2"/>
      <c r="D130" s="3"/>
      <c r="E130" s="90"/>
      <c r="F130" s="90"/>
    </row>
    <row r="131" spans="1:6" x14ac:dyDescent="0.2">
      <c r="A131" s="4"/>
      <c r="B131" s="56" t="s">
        <v>57</v>
      </c>
      <c r="C131" s="2"/>
      <c r="D131" s="3"/>
      <c r="E131" s="90"/>
      <c r="F131" s="90"/>
    </row>
    <row r="132" spans="1:6" s="65" customFormat="1" x14ac:dyDescent="0.2">
      <c r="A132" s="4"/>
      <c r="B132" s="5" t="s">
        <v>97</v>
      </c>
      <c r="C132" s="2" t="s">
        <v>37</v>
      </c>
      <c r="D132" s="3"/>
      <c r="E132" s="90"/>
      <c r="F132" s="90"/>
    </row>
    <row r="133" spans="1:6" x14ac:dyDescent="0.2">
      <c r="A133" s="4"/>
      <c r="B133" s="5"/>
      <c r="C133" s="2"/>
      <c r="D133" s="3"/>
      <c r="E133" s="90"/>
      <c r="F133" s="90"/>
    </row>
    <row r="134" spans="1:6" x14ac:dyDescent="0.2">
      <c r="A134" s="4"/>
      <c r="B134" s="56" t="s">
        <v>165</v>
      </c>
      <c r="C134" s="2"/>
      <c r="D134" s="3"/>
      <c r="E134" s="90"/>
      <c r="F134" s="90"/>
    </row>
    <row r="135" spans="1:6" s="65" customFormat="1" x14ac:dyDescent="0.2">
      <c r="A135" s="107"/>
      <c r="B135" s="5" t="s">
        <v>265</v>
      </c>
      <c r="C135" s="2" t="s">
        <v>37</v>
      </c>
      <c r="D135" s="3"/>
      <c r="E135" s="90"/>
      <c r="F135" s="90"/>
    </row>
    <row r="136" spans="1:6" x14ac:dyDescent="0.2">
      <c r="A136" s="4"/>
      <c r="B136" s="5"/>
      <c r="C136" s="2"/>
      <c r="D136" s="3"/>
      <c r="E136" s="90"/>
      <c r="F136" s="90"/>
    </row>
    <row r="137" spans="1:6" x14ac:dyDescent="0.2">
      <c r="A137" s="4"/>
      <c r="B137" s="56" t="s">
        <v>170</v>
      </c>
      <c r="C137" s="2"/>
      <c r="D137" s="3"/>
      <c r="E137" s="90"/>
      <c r="F137" s="90"/>
    </row>
    <row r="138" spans="1:6" s="65" customFormat="1" x14ac:dyDescent="0.2">
      <c r="A138" s="4"/>
      <c r="B138" s="5" t="s">
        <v>124</v>
      </c>
      <c r="C138" s="2" t="s">
        <v>37</v>
      </c>
      <c r="D138" s="3"/>
      <c r="E138" s="90"/>
      <c r="F138" s="90"/>
    </row>
    <row r="139" spans="1:6" x14ac:dyDescent="0.2">
      <c r="A139" s="4"/>
      <c r="B139" s="5"/>
      <c r="C139" s="2"/>
      <c r="D139" s="3"/>
      <c r="E139" s="90"/>
      <c r="F139" s="90"/>
    </row>
    <row r="140" spans="1:6" x14ac:dyDescent="0.2">
      <c r="A140" s="4"/>
      <c r="B140" s="56" t="s">
        <v>71</v>
      </c>
      <c r="C140" s="2"/>
      <c r="D140" s="3"/>
      <c r="E140" s="90"/>
      <c r="F140" s="90"/>
    </row>
    <row r="141" spans="1:6" s="65" customFormat="1" x14ac:dyDescent="0.2">
      <c r="A141" s="4"/>
      <c r="B141" s="5" t="s">
        <v>98</v>
      </c>
      <c r="C141" s="2" t="s">
        <v>37</v>
      </c>
      <c r="D141" s="3"/>
      <c r="E141" s="90"/>
      <c r="F141" s="90"/>
    </row>
    <row r="142" spans="1:6" x14ac:dyDescent="0.2">
      <c r="A142" s="4"/>
      <c r="B142" s="5"/>
      <c r="C142" s="2"/>
      <c r="D142" s="3"/>
      <c r="E142" s="90"/>
      <c r="F142" s="90"/>
    </row>
    <row r="143" spans="1:6" x14ac:dyDescent="0.2">
      <c r="A143" s="4"/>
      <c r="B143" s="56" t="s">
        <v>173</v>
      </c>
      <c r="C143" s="2"/>
      <c r="D143" s="3"/>
      <c r="E143" s="90"/>
      <c r="F143" s="90"/>
    </row>
    <row r="144" spans="1:6" s="65" customFormat="1" x14ac:dyDescent="0.2">
      <c r="A144" s="4"/>
      <c r="B144" s="5" t="s">
        <v>99</v>
      </c>
      <c r="C144" s="2" t="s">
        <v>37</v>
      </c>
      <c r="D144" s="3"/>
      <c r="E144" s="90"/>
      <c r="F144" s="90"/>
    </row>
    <row r="145" spans="1:6" x14ac:dyDescent="0.2">
      <c r="A145" s="4"/>
      <c r="B145" s="5"/>
      <c r="C145" s="2"/>
      <c r="D145" s="3"/>
      <c r="E145" s="90"/>
      <c r="F145" s="90"/>
    </row>
    <row r="146" spans="1:6" x14ac:dyDescent="0.2">
      <c r="A146" s="4"/>
      <c r="B146" s="56" t="s">
        <v>160</v>
      </c>
      <c r="C146" s="2"/>
      <c r="D146" s="3"/>
      <c r="E146" s="90"/>
      <c r="F146" s="90"/>
    </row>
    <row r="147" spans="1:6" s="65" customFormat="1" x14ac:dyDescent="0.2">
      <c r="A147" s="4"/>
      <c r="B147" s="5" t="s">
        <v>101</v>
      </c>
      <c r="C147" s="2" t="s">
        <v>37</v>
      </c>
      <c r="D147" s="3"/>
      <c r="E147" s="90"/>
      <c r="F147" s="90"/>
    </row>
    <row r="148" spans="1:6" s="65" customFormat="1" x14ac:dyDescent="0.2">
      <c r="A148" s="4"/>
      <c r="B148" s="5" t="s">
        <v>100</v>
      </c>
      <c r="C148" s="2" t="s">
        <v>37</v>
      </c>
      <c r="D148" s="3"/>
      <c r="E148" s="90"/>
      <c r="F148" s="90"/>
    </row>
    <row r="149" spans="1:6" x14ac:dyDescent="0.2">
      <c r="A149" s="4"/>
      <c r="B149" s="5"/>
      <c r="C149" s="2"/>
      <c r="D149" s="3"/>
      <c r="E149" s="90"/>
      <c r="F149" s="90"/>
    </row>
    <row r="150" spans="1:6" x14ac:dyDescent="0.2">
      <c r="A150" s="4"/>
      <c r="B150" s="56" t="s">
        <v>86</v>
      </c>
      <c r="C150" s="2"/>
      <c r="D150" s="3"/>
      <c r="E150" s="90"/>
      <c r="F150" s="90"/>
    </row>
    <row r="151" spans="1:6" s="65" customFormat="1" x14ac:dyDescent="0.2">
      <c r="A151" s="4"/>
      <c r="B151" s="5" t="s">
        <v>102</v>
      </c>
      <c r="C151" s="2" t="s">
        <v>37</v>
      </c>
      <c r="D151" s="3"/>
      <c r="E151" s="90"/>
      <c r="F151" s="90"/>
    </row>
    <row r="152" spans="1:6" x14ac:dyDescent="0.2">
      <c r="A152" s="4"/>
      <c r="B152" s="5"/>
      <c r="C152" s="2"/>
      <c r="D152" s="3"/>
      <c r="E152" s="90"/>
      <c r="F152" s="90"/>
    </row>
    <row r="153" spans="1:6" x14ac:dyDescent="0.2">
      <c r="A153" s="6" t="s">
        <v>106</v>
      </c>
      <c r="B153" s="29" t="s">
        <v>120</v>
      </c>
      <c r="C153" s="2"/>
      <c r="D153" s="3"/>
      <c r="E153" s="90"/>
      <c r="F153" s="90"/>
    </row>
    <row r="154" spans="1:6" x14ac:dyDescent="0.2">
      <c r="A154" s="4"/>
      <c r="B154" s="5" t="s">
        <v>125</v>
      </c>
      <c r="C154" s="2"/>
      <c r="D154" s="3"/>
      <c r="E154" s="90"/>
      <c r="F154" s="90"/>
    </row>
    <row r="155" spans="1:6" x14ac:dyDescent="0.2">
      <c r="A155" s="4"/>
      <c r="B155" s="106" t="s">
        <v>175</v>
      </c>
      <c r="C155" s="2"/>
      <c r="D155" s="3"/>
      <c r="E155" s="90"/>
      <c r="F155" s="90"/>
    </row>
    <row r="156" spans="1:6" x14ac:dyDescent="0.2">
      <c r="A156" s="4"/>
      <c r="B156" s="106" t="s">
        <v>176</v>
      </c>
      <c r="C156" s="2"/>
      <c r="D156" s="3"/>
      <c r="E156" s="90"/>
      <c r="F156" s="90"/>
    </row>
    <row r="157" spans="1:6" ht="25.5" x14ac:dyDescent="0.2">
      <c r="A157" s="4"/>
      <c r="B157" s="106" t="s">
        <v>153</v>
      </c>
      <c r="C157" s="2"/>
      <c r="D157" s="3"/>
      <c r="E157" s="90"/>
      <c r="F157" s="90"/>
    </row>
    <row r="158" spans="1:6" x14ac:dyDescent="0.2">
      <c r="A158" s="4"/>
      <c r="B158" s="106" t="s">
        <v>178</v>
      </c>
      <c r="C158" s="2"/>
      <c r="D158" s="3"/>
      <c r="E158" s="90"/>
      <c r="F158" s="90"/>
    </row>
    <row r="159" spans="1:6" x14ac:dyDescent="0.2">
      <c r="A159" s="4"/>
      <c r="B159" s="106" t="s">
        <v>182</v>
      </c>
      <c r="C159" s="2"/>
      <c r="D159" s="3"/>
      <c r="E159" s="90"/>
      <c r="F159" s="90"/>
    </row>
    <row r="160" spans="1:6" x14ac:dyDescent="0.2">
      <c r="A160" s="4"/>
      <c r="B160" s="106"/>
      <c r="C160" s="2"/>
      <c r="D160" s="3"/>
      <c r="E160" s="90"/>
      <c r="F160" s="90"/>
    </row>
    <row r="161" spans="1:6" x14ac:dyDescent="0.2">
      <c r="A161" s="4"/>
      <c r="B161" s="56" t="s">
        <v>51</v>
      </c>
      <c r="C161" s="2"/>
      <c r="D161" s="3"/>
      <c r="E161" s="90"/>
      <c r="F161" s="90"/>
    </row>
    <row r="162" spans="1:6" s="65" customFormat="1" x14ac:dyDescent="0.2">
      <c r="A162" s="4"/>
      <c r="B162" s="5" t="s">
        <v>154</v>
      </c>
      <c r="C162" s="2" t="s">
        <v>37</v>
      </c>
      <c r="D162" s="3"/>
      <c r="E162" s="90"/>
      <c r="F162" s="90"/>
    </row>
    <row r="163" spans="1:6" x14ac:dyDescent="0.2">
      <c r="A163" s="6" t="s">
        <v>104</v>
      </c>
      <c r="B163" s="29" t="s">
        <v>103</v>
      </c>
      <c r="C163" s="2"/>
      <c r="D163" s="3"/>
      <c r="E163" s="90"/>
      <c r="F163" s="90"/>
    </row>
    <row r="164" spans="1:6" x14ac:dyDescent="0.2">
      <c r="A164" s="6"/>
      <c r="B164" s="29"/>
      <c r="C164" s="2"/>
      <c r="D164" s="3"/>
      <c r="E164" s="90"/>
      <c r="F164" s="90"/>
    </row>
    <row r="165" spans="1:6" s="64" customFormat="1" x14ac:dyDescent="0.2">
      <c r="A165" s="108" t="s">
        <v>105</v>
      </c>
      <c r="B165" s="109" t="s">
        <v>107</v>
      </c>
      <c r="C165" s="110"/>
      <c r="D165" s="101"/>
      <c r="E165" s="91"/>
      <c r="F165" s="90"/>
    </row>
    <row r="166" spans="1:6" x14ac:dyDescent="0.2">
      <c r="A166" s="4"/>
      <c r="B166" s="5" t="s">
        <v>110</v>
      </c>
      <c r="C166" s="2"/>
      <c r="D166" s="3"/>
      <c r="E166" s="90"/>
      <c r="F166" s="90"/>
    </row>
    <row r="167" spans="1:6" s="65" customFormat="1" x14ac:dyDescent="0.2">
      <c r="A167" s="4"/>
      <c r="B167" s="106" t="s">
        <v>266</v>
      </c>
      <c r="C167" s="2" t="s">
        <v>2</v>
      </c>
      <c r="D167" s="3"/>
      <c r="E167" s="90"/>
      <c r="F167" s="90"/>
    </row>
    <row r="168" spans="1:6" x14ac:dyDescent="0.2">
      <c r="A168" s="4"/>
      <c r="B168" s="106"/>
      <c r="C168" s="2"/>
      <c r="D168" s="3"/>
      <c r="E168" s="90"/>
      <c r="F168" s="90"/>
    </row>
    <row r="169" spans="1:6" s="64" customFormat="1" x14ac:dyDescent="0.2">
      <c r="A169" s="108" t="s">
        <v>200</v>
      </c>
      <c r="B169" s="109" t="s">
        <v>109</v>
      </c>
      <c r="C169" s="110"/>
      <c r="D169" s="101"/>
      <c r="E169" s="91"/>
      <c r="F169" s="90"/>
    </row>
    <row r="170" spans="1:6" x14ac:dyDescent="0.2">
      <c r="A170" s="4"/>
      <c r="B170" s="31"/>
      <c r="C170" s="2"/>
      <c r="D170" s="3"/>
      <c r="E170" s="90"/>
      <c r="F170" s="90"/>
    </row>
    <row r="171" spans="1:6" x14ac:dyDescent="0.2">
      <c r="A171" s="4"/>
      <c r="B171" s="5" t="s">
        <v>119</v>
      </c>
      <c r="C171" s="2"/>
      <c r="D171" s="3"/>
      <c r="E171" s="90"/>
      <c r="F171" s="90"/>
    </row>
    <row r="172" spans="1:6" s="65" customFormat="1" ht="40.5" customHeight="1" x14ac:dyDescent="0.2">
      <c r="A172" s="4"/>
      <c r="B172" s="106" t="s">
        <v>183</v>
      </c>
      <c r="C172" s="2" t="s">
        <v>2</v>
      </c>
      <c r="D172" s="3"/>
      <c r="E172" s="90"/>
      <c r="F172" s="90"/>
    </row>
    <row r="173" spans="1:6" x14ac:dyDescent="0.2">
      <c r="A173" s="4"/>
      <c r="B173" s="106"/>
      <c r="C173" s="2"/>
      <c r="D173" s="3"/>
      <c r="E173" s="90"/>
      <c r="F173" s="90"/>
    </row>
    <row r="174" spans="1:6" ht="13.5" thickBot="1" x14ac:dyDescent="0.25">
      <c r="A174" s="4"/>
      <c r="B174" s="106"/>
      <c r="C174" s="2"/>
      <c r="D174" s="3"/>
      <c r="E174" s="90"/>
      <c r="F174" s="90"/>
    </row>
    <row r="175" spans="1:6" ht="14.25" thickTop="1" thickBot="1" x14ac:dyDescent="0.25">
      <c r="A175" s="4"/>
      <c r="B175" s="111" t="s">
        <v>123</v>
      </c>
      <c r="C175" s="2"/>
      <c r="D175" s="3"/>
      <c r="E175" s="92"/>
      <c r="F175" s="97"/>
    </row>
    <row r="176" spans="1:6" s="65" customFormat="1" ht="13.5" thickTop="1" x14ac:dyDescent="0.2">
      <c r="A176" s="6"/>
      <c r="B176" s="57"/>
      <c r="C176" s="2"/>
      <c r="D176" s="3"/>
      <c r="E176" s="90"/>
      <c r="F176" s="90"/>
    </row>
    <row r="177" spans="1:6" s="65" customFormat="1" x14ac:dyDescent="0.2">
      <c r="A177" s="6" t="s">
        <v>39</v>
      </c>
      <c r="B177" s="57" t="s">
        <v>31</v>
      </c>
      <c r="C177" s="2"/>
      <c r="D177" s="3"/>
      <c r="E177" s="90"/>
      <c r="F177" s="90"/>
    </row>
    <row r="178" spans="1:6" s="65" customFormat="1" x14ac:dyDescent="0.2">
      <c r="A178" s="6"/>
      <c r="B178" s="57"/>
      <c r="C178" s="2"/>
      <c r="D178" s="3"/>
      <c r="E178" s="90"/>
      <c r="F178" s="90"/>
    </row>
    <row r="179" spans="1:6" x14ac:dyDescent="0.2">
      <c r="A179" s="6" t="s">
        <v>121</v>
      </c>
      <c r="B179" s="29" t="s">
        <v>108</v>
      </c>
      <c r="C179" s="2"/>
      <c r="D179" s="3"/>
      <c r="E179" s="90"/>
      <c r="F179" s="90"/>
    </row>
    <row r="180" spans="1:6" x14ac:dyDescent="0.2">
      <c r="A180" s="6"/>
      <c r="B180" s="29"/>
      <c r="C180" s="2"/>
      <c r="D180" s="3"/>
      <c r="E180" s="90"/>
      <c r="F180" s="90"/>
    </row>
    <row r="181" spans="1:6" x14ac:dyDescent="0.2">
      <c r="A181" s="6"/>
      <c r="B181" s="5" t="s">
        <v>111</v>
      </c>
      <c r="C181" s="2"/>
      <c r="D181" s="3"/>
      <c r="E181" s="90"/>
      <c r="F181" s="90"/>
    </row>
    <row r="182" spans="1:6" x14ac:dyDescent="0.2">
      <c r="A182" s="6"/>
      <c r="B182" s="5"/>
      <c r="C182" s="2"/>
      <c r="D182" s="3"/>
      <c r="E182" s="90"/>
      <c r="F182" s="90"/>
    </row>
    <row r="183" spans="1:6" x14ac:dyDescent="0.2">
      <c r="A183" s="4"/>
      <c r="B183" s="56" t="s">
        <v>164</v>
      </c>
      <c r="C183" s="2"/>
      <c r="D183" s="3"/>
      <c r="E183" s="90"/>
      <c r="F183" s="90"/>
    </row>
    <row r="184" spans="1:6" s="65" customFormat="1" x14ac:dyDescent="0.2">
      <c r="A184" s="4"/>
      <c r="B184" s="5" t="s">
        <v>236</v>
      </c>
      <c r="C184" s="2" t="s">
        <v>37</v>
      </c>
      <c r="D184" s="3"/>
      <c r="E184" s="90"/>
      <c r="F184" s="90"/>
    </row>
    <row r="185" spans="1:6" x14ac:dyDescent="0.2">
      <c r="A185" s="6"/>
      <c r="B185" s="5"/>
      <c r="C185" s="2"/>
      <c r="D185" s="3"/>
      <c r="E185" s="90"/>
      <c r="F185" s="90"/>
    </row>
    <row r="186" spans="1:6" x14ac:dyDescent="0.2">
      <c r="A186" s="4"/>
      <c r="B186" s="56" t="s">
        <v>168</v>
      </c>
      <c r="C186" s="2"/>
      <c r="D186" s="3"/>
      <c r="E186" s="90"/>
      <c r="F186" s="90"/>
    </row>
    <row r="187" spans="1:6" s="65" customFormat="1" x14ac:dyDescent="0.2">
      <c r="A187" s="4"/>
      <c r="B187" s="5" t="s">
        <v>237</v>
      </c>
      <c r="C187" s="2" t="s">
        <v>37</v>
      </c>
      <c r="D187" s="3"/>
      <c r="E187" s="90"/>
      <c r="F187" s="90"/>
    </row>
    <row r="188" spans="1:6" x14ac:dyDescent="0.2">
      <c r="A188" s="6"/>
      <c r="B188" s="5"/>
      <c r="C188" s="2"/>
      <c r="D188" s="3"/>
      <c r="E188" s="90"/>
      <c r="F188" s="90"/>
    </row>
    <row r="189" spans="1:6" x14ac:dyDescent="0.2">
      <c r="A189" s="4"/>
      <c r="B189" s="56" t="s">
        <v>166</v>
      </c>
      <c r="C189" s="2"/>
      <c r="D189" s="3"/>
      <c r="E189" s="90"/>
      <c r="F189" s="90"/>
    </row>
    <row r="190" spans="1:6" s="65" customFormat="1" x14ac:dyDescent="0.2">
      <c r="A190" s="4"/>
      <c r="B190" s="5" t="s">
        <v>238</v>
      </c>
      <c r="C190" s="2" t="s">
        <v>37</v>
      </c>
      <c r="D190" s="3"/>
      <c r="E190" s="90"/>
      <c r="F190" s="90"/>
    </row>
    <row r="191" spans="1:6" x14ac:dyDescent="0.2">
      <c r="A191" s="6"/>
      <c r="B191" s="5"/>
      <c r="C191" s="2"/>
      <c r="D191" s="3"/>
      <c r="E191" s="90"/>
      <c r="F191" s="90"/>
    </row>
    <row r="192" spans="1:6" x14ac:dyDescent="0.2">
      <c r="A192" s="4"/>
      <c r="B192" s="56" t="s">
        <v>161</v>
      </c>
      <c r="C192" s="2"/>
      <c r="D192" s="3"/>
      <c r="E192" s="90"/>
      <c r="F192" s="90"/>
    </row>
    <row r="193" spans="1:6" s="65" customFormat="1" x14ac:dyDescent="0.2">
      <c r="A193" s="4"/>
      <c r="B193" s="5" t="s">
        <v>239</v>
      </c>
      <c r="C193" s="2" t="s">
        <v>37</v>
      </c>
      <c r="D193" s="3"/>
      <c r="E193" s="90"/>
      <c r="F193" s="90"/>
    </row>
    <row r="194" spans="1:6" x14ac:dyDescent="0.2">
      <c r="A194" s="6"/>
      <c r="B194" s="5"/>
      <c r="C194" s="2"/>
      <c r="D194" s="3"/>
      <c r="E194" s="90"/>
      <c r="F194" s="90"/>
    </row>
    <row r="195" spans="1:6" x14ac:dyDescent="0.2">
      <c r="A195" s="4"/>
      <c r="B195" s="56" t="s">
        <v>174</v>
      </c>
      <c r="C195" s="2"/>
      <c r="D195" s="3"/>
      <c r="E195" s="90"/>
      <c r="F195" s="90"/>
    </row>
    <row r="196" spans="1:6" s="65" customFormat="1" x14ac:dyDescent="0.2">
      <c r="A196" s="4"/>
      <c r="B196" s="5" t="s">
        <v>240</v>
      </c>
      <c r="C196" s="2" t="s">
        <v>37</v>
      </c>
      <c r="D196" s="3"/>
      <c r="E196" s="90"/>
      <c r="F196" s="90"/>
    </row>
    <row r="197" spans="1:6" x14ac:dyDescent="0.2">
      <c r="A197" s="6"/>
      <c r="B197" s="5"/>
      <c r="C197" s="2"/>
      <c r="D197" s="3"/>
      <c r="E197" s="90"/>
      <c r="F197" s="90"/>
    </row>
    <row r="198" spans="1:6" x14ac:dyDescent="0.2">
      <c r="A198" s="4"/>
      <c r="B198" s="56" t="s">
        <v>170</v>
      </c>
      <c r="C198" s="2"/>
      <c r="D198" s="3"/>
      <c r="E198" s="90"/>
      <c r="F198" s="90"/>
    </row>
    <row r="199" spans="1:6" s="65" customFormat="1" x14ac:dyDescent="0.2">
      <c r="A199" s="4"/>
      <c r="B199" s="5" t="s">
        <v>267</v>
      </c>
      <c r="C199" s="2" t="s">
        <v>37</v>
      </c>
      <c r="D199" s="3"/>
      <c r="E199" s="90"/>
      <c r="F199" s="90"/>
    </row>
    <row r="200" spans="1:6" x14ac:dyDescent="0.2">
      <c r="A200" s="6"/>
      <c r="B200" s="5"/>
      <c r="C200" s="2"/>
      <c r="D200" s="3"/>
      <c r="E200" s="90"/>
      <c r="F200" s="90"/>
    </row>
    <row r="201" spans="1:6" x14ac:dyDescent="0.2">
      <c r="A201" s="6" t="s">
        <v>121</v>
      </c>
      <c r="B201" s="29" t="s">
        <v>122</v>
      </c>
      <c r="C201" s="2" t="s">
        <v>2</v>
      </c>
      <c r="D201" s="3"/>
      <c r="E201" s="90"/>
      <c r="F201" s="90"/>
    </row>
    <row r="202" spans="1:6" x14ac:dyDescent="0.2">
      <c r="A202" s="4"/>
      <c r="B202" s="5"/>
      <c r="C202" s="2"/>
      <c r="D202" s="3"/>
      <c r="E202" s="90"/>
      <c r="F202" s="90"/>
    </row>
    <row r="203" spans="1:6" ht="15" customHeight="1" x14ac:dyDescent="0.2">
      <c r="A203" s="4"/>
      <c r="B203" s="5" t="s">
        <v>184</v>
      </c>
      <c r="C203" s="2" t="s">
        <v>32</v>
      </c>
      <c r="D203" s="3"/>
      <c r="E203" s="90"/>
      <c r="F203" s="90"/>
    </row>
    <row r="204" spans="1:6" ht="13.5" thickBot="1" x14ac:dyDescent="0.25">
      <c r="A204" s="4"/>
      <c r="B204" s="5"/>
      <c r="C204" s="2"/>
      <c r="D204" s="3"/>
      <c r="E204" s="90"/>
      <c r="F204" s="90"/>
    </row>
    <row r="205" spans="1:6" ht="14.25" thickTop="1" thickBot="1" x14ac:dyDescent="0.25">
      <c r="A205" s="4"/>
      <c r="B205" s="111" t="s">
        <v>40</v>
      </c>
      <c r="C205" s="2"/>
      <c r="D205" s="3"/>
      <c r="E205" s="92"/>
      <c r="F205" s="97"/>
    </row>
    <row r="206" spans="1:6" ht="13.5" thickTop="1" x14ac:dyDescent="0.2">
      <c r="A206" s="112"/>
      <c r="B206" s="29"/>
      <c r="C206" s="2"/>
      <c r="D206" s="3"/>
      <c r="E206" s="90"/>
      <c r="F206" s="90"/>
    </row>
    <row r="207" spans="1:6" s="65" customFormat="1" x14ac:dyDescent="0.2">
      <c r="A207" s="6" t="s">
        <v>246</v>
      </c>
      <c r="B207" s="57" t="s">
        <v>244</v>
      </c>
      <c r="C207" s="2"/>
      <c r="D207" s="3"/>
      <c r="E207" s="90"/>
      <c r="F207" s="90"/>
    </row>
    <row r="208" spans="1:6" s="65" customFormat="1" x14ac:dyDescent="0.2">
      <c r="A208" s="6"/>
      <c r="B208" s="57"/>
      <c r="C208" s="2"/>
      <c r="D208" s="3"/>
      <c r="E208" s="90"/>
      <c r="F208" s="90"/>
    </row>
    <row r="209" spans="1:6" x14ac:dyDescent="0.2">
      <c r="A209" s="6" t="s">
        <v>129</v>
      </c>
      <c r="B209" s="29" t="s">
        <v>185</v>
      </c>
      <c r="C209" s="2"/>
      <c r="D209" s="3"/>
      <c r="E209" s="90"/>
      <c r="F209" s="90"/>
    </row>
    <row r="210" spans="1:6" x14ac:dyDescent="0.2">
      <c r="A210" s="4"/>
      <c r="B210" s="5" t="s">
        <v>186</v>
      </c>
      <c r="C210" s="2"/>
      <c r="D210" s="3"/>
      <c r="E210" s="90"/>
      <c r="F210" s="90"/>
    </row>
    <row r="211" spans="1:6" x14ac:dyDescent="0.2">
      <c r="A211" s="4"/>
      <c r="B211" s="106" t="s">
        <v>268</v>
      </c>
      <c r="C211" s="2" t="s">
        <v>1</v>
      </c>
      <c r="D211" s="3"/>
      <c r="E211" s="90"/>
      <c r="F211" s="90"/>
    </row>
    <row r="212" spans="1:6" x14ac:dyDescent="0.2">
      <c r="A212" s="4"/>
      <c r="B212" s="5"/>
      <c r="C212" s="2"/>
      <c r="D212" s="3"/>
      <c r="E212" s="90"/>
      <c r="F212" s="90"/>
    </row>
    <row r="213" spans="1:6" x14ac:dyDescent="0.2">
      <c r="A213" s="6" t="s">
        <v>130</v>
      </c>
      <c r="B213" s="29" t="s">
        <v>191</v>
      </c>
      <c r="C213" s="2"/>
      <c r="D213" s="3"/>
      <c r="E213" s="90"/>
      <c r="F213" s="90"/>
    </row>
    <row r="214" spans="1:6" x14ac:dyDescent="0.2">
      <c r="A214" s="4"/>
      <c r="B214" s="5"/>
      <c r="C214" s="2"/>
      <c r="D214" s="3"/>
      <c r="E214" s="90"/>
      <c r="F214" s="90"/>
    </row>
    <row r="215" spans="1:6" ht="25.5" x14ac:dyDescent="0.2">
      <c r="A215" s="4"/>
      <c r="B215" s="5" t="s">
        <v>187</v>
      </c>
      <c r="C215" s="2"/>
      <c r="D215" s="3"/>
      <c r="E215" s="90"/>
      <c r="F215" s="90"/>
    </row>
    <row r="216" spans="1:6" x14ac:dyDescent="0.2">
      <c r="A216" s="4"/>
      <c r="B216" s="106" t="s">
        <v>269</v>
      </c>
      <c r="C216" s="2" t="s">
        <v>1</v>
      </c>
      <c r="D216" s="3"/>
      <c r="E216" s="90"/>
      <c r="F216" s="90"/>
    </row>
    <row r="217" spans="1:6" x14ac:dyDescent="0.2">
      <c r="A217" s="4"/>
      <c r="B217" s="106"/>
      <c r="C217" s="2"/>
      <c r="D217" s="3"/>
      <c r="E217" s="90"/>
      <c r="F217" s="90"/>
    </row>
    <row r="218" spans="1:6" x14ac:dyDescent="0.2">
      <c r="A218" s="6" t="s">
        <v>131</v>
      </c>
      <c r="B218" s="29" t="s">
        <v>192</v>
      </c>
      <c r="C218" s="2"/>
      <c r="D218" s="3"/>
      <c r="E218" s="90"/>
      <c r="F218" s="90"/>
    </row>
    <row r="219" spans="1:6" x14ac:dyDescent="0.2">
      <c r="A219" s="4"/>
      <c r="B219" s="5" t="s">
        <v>193</v>
      </c>
      <c r="C219" s="2"/>
      <c r="D219" s="3"/>
      <c r="E219" s="90"/>
      <c r="F219" s="90"/>
    </row>
    <row r="220" spans="1:6" x14ac:dyDescent="0.2">
      <c r="A220" s="4"/>
      <c r="B220" s="5"/>
      <c r="C220" s="2"/>
      <c r="D220" s="3"/>
      <c r="E220" s="90"/>
      <c r="F220" s="90"/>
    </row>
    <row r="221" spans="1:6" x14ac:dyDescent="0.2">
      <c r="A221" s="4"/>
      <c r="B221" s="56" t="s">
        <v>199</v>
      </c>
      <c r="C221" s="2"/>
      <c r="D221" s="3"/>
      <c r="E221" s="90"/>
      <c r="F221" s="90"/>
    </row>
    <row r="222" spans="1:6" x14ac:dyDescent="0.2">
      <c r="A222" s="4"/>
      <c r="B222" s="106" t="s">
        <v>145</v>
      </c>
      <c r="C222" s="2" t="s">
        <v>2</v>
      </c>
      <c r="D222" s="3"/>
      <c r="E222" s="90"/>
      <c r="F222" s="90"/>
    </row>
    <row r="223" spans="1:6" x14ac:dyDescent="0.2">
      <c r="A223" s="6"/>
      <c r="B223" s="5"/>
      <c r="C223" s="2"/>
      <c r="D223" s="3"/>
      <c r="E223" s="90"/>
      <c r="F223" s="90"/>
    </row>
    <row r="224" spans="1:6" x14ac:dyDescent="0.2">
      <c r="A224" s="4"/>
      <c r="B224" s="56" t="s">
        <v>173</v>
      </c>
      <c r="C224" s="2"/>
      <c r="D224" s="3"/>
      <c r="E224" s="90"/>
      <c r="F224" s="90"/>
    </row>
    <row r="225" spans="1:6" x14ac:dyDescent="0.2">
      <c r="A225" s="4"/>
      <c r="B225" s="106" t="s">
        <v>145</v>
      </c>
      <c r="C225" s="2" t="s">
        <v>2</v>
      </c>
      <c r="D225" s="3"/>
      <c r="E225" s="90"/>
      <c r="F225" s="90"/>
    </row>
    <row r="226" spans="1:6" x14ac:dyDescent="0.2">
      <c r="A226" s="6"/>
      <c r="B226" s="5"/>
      <c r="C226" s="2"/>
      <c r="D226" s="3"/>
      <c r="E226" s="90"/>
      <c r="F226" s="90"/>
    </row>
    <row r="227" spans="1:6" x14ac:dyDescent="0.2">
      <c r="A227" s="4"/>
      <c r="B227" s="56" t="s">
        <v>162</v>
      </c>
      <c r="C227" s="2"/>
      <c r="D227" s="3"/>
      <c r="E227" s="90"/>
      <c r="F227" s="90"/>
    </row>
    <row r="228" spans="1:6" x14ac:dyDescent="0.2">
      <c r="A228" s="4"/>
      <c r="B228" s="106" t="s">
        <v>145</v>
      </c>
      <c r="C228" s="2" t="s">
        <v>2</v>
      </c>
      <c r="D228" s="3"/>
      <c r="E228" s="90"/>
      <c r="F228" s="90"/>
    </row>
    <row r="229" spans="1:6" x14ac:dyDescent="0.2">
      <c r="A229" s="6"/>
      <c r="B229" s="5"/>
      <c r="C229" s="2"/>
      <c r="D229" s="3"/>
      <c r="E229" s="90"/>
      <c r="F229" s="90"/>
    </row>
    <row r="230" spans="1:6" x14ac:dyDescent="0.2">
      <c r="A230" s="4"/>
      <c r="B230" s="56" t="s">
        <v>86</v>
      </c>
      <c r="C230" s="2"/>
      <c r="D230" s="3"/>
      <c r="E230" s="90"/>
      <c r="F230" s="90"/>
    </row>
    <row r="231" spans="1:6" x14ac:dyDescent="0.2">
      <c r="A231" s="4"/>
      <c r="B231" s="106" t="s">
        <v>145</v>
      </c>
      <c r="C231" s="2" t="s">
        <v>2</v>
      </c>
      <c r="D231" s="3"/>
      <c r="E231" s="90"/>
      <c r="F231" s="90"/>
    </row>
    <row r="232" spans="1:6" x14ac:dyDescent="0.2">
      <c r="A232" s="6"/>
      <c r="B232" s="5"/>
      <c r="C232" s="2"/>
      <c r="D232" s="3"/>
      <c r="E232" s="90"/>
      <c r="F232" s="90"/>
    </row>
    <row r="233" spans="1:6" x14ac:dyDescent="0.2">
      <c r="A233" s="6" t="s">
        <v>132</v>
      </c>
      <c r="B233" s="29" t="s">
        <v>194</v>
      </c>
      <c r="C233" s="2"/>
      <c r="D233" s="3"/>
      <c r="E233" s="90"/>
      <c r="F233" s="90"/>
    </row>
    <row r="234" spans="1:6" x14ac:dyDescent="0.2">
      <c r="A234" s="4"/>
      <c r="B234" s="5"/>
      <c r="C234" s="2"/>
      <c r="D234" s="3"/>
      <c r="E234" s="90"/>
      <c r="F234" s="90"/>
    </row>
    <row r="235" spans="1:6" x14ac:dyDescent="0.2">
      <c r="A235" s="4"/>
      <c r="B235" s="5" t="s">
        <v>190</v>
      </c>
      <c r="C235" s="2"/>
      <c r="D235" s="3"/>
      <c r="E235" s="90"/>
      <c r="F235" s="90"/>
    </row>
    <row r="236" spans="1:6" x14ac:dyDescent="0.2">
      <c r="A236" s="4"/>
      <c r="B236" s="106"/>
      <c r="C236" s="2"/>
      <c r="D236" s="3"/>
      <c r="E236" s="90"/>
      <c r="F236" s="90"/>
    </row>
    <row r="237" spans="1:6" ht="17.25" customHeight="1" x14ac:dyDescent="0.2">
      <c r="A237" s="4"/>
      <c r="B237" s="56" t="s">
        <v>164</v>
      </c>
      <c r="C237" s="2"/>
      <c r="D237" s="3"/>
      <c r="E237" s="90"/>
      <c r="F237" s="90"/>
    </row>
    <row r="238" spans="1:6" s="65" customFormat="1" x14ac:dyDescent="0.2">
      <c r="A238" s="4"/>
      <c r="B238" s="106" t="s">
        <v>146</v>
      </c>
      <c r="C238" s="2" t="s">
        <v>2</v>
      </c>
      <c r="D238" s="3"/>
      <c r="E238" s="90"/>
      <c r="F238" s="90"/>
    </row>
    <row r="239" spans="1:6" s="65" customFormat="1" x14ac:dyDescent="0.2">
      <c r="A239" s="4"/>
      <c r="B239" s="106" t="s">
        <v>147</v>
      </c>
      <c r="C239" s="2" t="s">
        <v>2</v>
      </c>
      <c r="D239" s="3"/>
      <c r="E239" s="90"/>
      <c r="F239" s="90"/>
    </row>
    <row r="240" spans="1:6" x14ac:dyDescent="0.2">
      <c r="A240" s="4"/>
      <c r="B240" s="106" t="s">
        <v>150</v>
      </c>
      <c r="C240" s="2" t="s">
        <v>2</v>
      </c>
      <c r="D240" s="3"/>
      <c r="E240" s="90"/>
      <c r="F240" s="90"/>
    </row>
    <row r="241" spans="1:6" x14ac:dyDescent="0.2">
      <c r="A241" s="4"/>
      <c r="B241" s="106"/>
      <c r="C241" s="2"/>
      <c r="D241" s="3"/>
      <c r="E241" s="90"/>
      <c r="F241" s="90"/>
    </row>
    <row r="242" spans="1:6" x14ac:dyDescent="0.2">
      <c r="A242" s="4"/>
      <c r="B242" s="56" t="s">
        <v>57</v>
      </c>
      <c r="C242" s="2"/>
      <c r="D242" s="3"/>
      <c r="E242" s="90"/>
      <c r="F242" s="90"/>
    </row>
    <row r="243" spans="1:6" s="65" customFormat="1" x14ac:dyDescent="0.2">
      <c r="A243" s="4"/>
      <c r="B243" s="106" t="s">
        <v>148</v>
      </c>
      <c r="C243" s="2" t="s">
        <v>2</v>
      </c>
      <c r="D243" s="3"/>
      <c r="E243" s="90"/>
      <c r="F243" s="90"/>
    </row>
    <row r="244" spans="1:6" s="65" customFormat="1" x14ac:dyDescent="0.2">
      <c r="A244" s="4"/>
      <c r="B244" s="106" t="s">
        <v>149</v>
      </c>
      <c r="C244" s="2" t="s">
        <v>2</v>
      </c>
      <c r="D244" s="3"/>
      <c r="E244" s="90"/>
      <c r="F244" s="90"/>
    </row>
    <row r="245" spans="1:6" x14ac:dyDescent="0.2">
      <c r="A245" s="4"/>
      <c r="B245" s="5"/>
      <c r="C245" s="2"/>
      <c r="D245" s="3"/>
      <c r="E245" s="90"/>
      <c r="F245" s="90"/>
    </row>
    <row r="246" spans="1:6" x14ac:dyDescent="0.2">
      <c r="A246" s="4"/>
      <c r="B246" s="56" t="s">
        <v>165</v>
      </c>
      <c r="C246" s="2"/>
      <c r="D246" s="3"/>
      <c r="E246" s="90"/>
      <c r="F246" s="90"/>
    </row>
    <row r="247" spans="1:6" s="65" customFormat="1" x14ac:dyDescent="0.2">
      <c r="A247" s="4"/>
      <c r="B247" s="106" t="s">
        <v>150</v>
      </c>
      <c r="C247" s="2" t="s">
        <v>2</v>
      </c>
      <c r="D247" s="3"/>
      <c r="E247" s="90"/>
      <c r="F247" s="90"/>
    </row>
    <row r="248" spans="1:6" s="65" customFormat="1" x14ac:dyDescent="0.2">
      <c r="A248" s="4"/>
      <c r="B248" s="106" t="s">
        <v>147</v>
      </c>
      <c r="C248" s="2" t="s">
        <v>2</v>
      </c>
      <c r="D248" s="3"/>
      <c r="E248" s="90"/>
      <c r="F248" s="90"/>
    </row>
    <row r="249" spans="1:6" x14ac:dyDescent="0.2">
      <c r="A249" s="4"/>
      <c r="B249" s="5"/>
      <c r="C249" s="2"/>
      <c r="D249" s="3"/>
      <c r="E249" s="90"/>
      <c r="F249" s="90"/>
    </row>
    <row r="250" spans="1:6" x14ac:dyDescent="0.2">
      <c r="A250" s="4"/>
      <c r="B250" s="56" t="s">
        <v>170</v>
      </c>
      <c r="C250" s="2"/>
      <c r="D250" s="3"/>
      <c r="E250" s="90"/>
      <c r="F250" s="90"/>
    </row>
    <row r="251" spans="1:6" s="65" customFormat="1" x14ac:dyDescent="0.2">
      <c r="A251" s="4"/>
      <c r="B251" s="106" t="s">
        <v>150</v>
      </c>
      <c r="C251" s="2" t="s">
        <v>2</v>
      </c>
      <c r="D251" s="3"/>
      <c r="E251" s="90"/>
      <c r="F251" s="90"/>
    </row>
    <row r="252" spans="1:6" x14ac:dyDescent="0.2">
      <c r="A252" s="4"/>
      <c r="B252" s="5"/>
      <c r="C252" s="2"/>
      <c r="D252" s="3"/>
      <c r="E252" s="90"/>
      <c r="F252" s="90"/>
    </row>
    <row r="253" spans="1:6" x14ac:dyDescent="0.2">
      <c r="A253" s="4"/>
      <c r="B253" s="56" t="s">
        <v>195</v>
      </c>
      <c r="C253" s="2"/>
      <c r="D253" s="3"/>
      <c r="E253" s="90"/>
      <c r="F253" s="90"/>
    </row>
    <row r="254" spans="1:6" s="65" customFormat="1" x14ac:dyDescent="0.2">
      <c r="A254" s="4"/>
      <c r="B254" s="106" t="s">
        <v>147</v>
      </c>
      <c r="C254" s="2" t="s">
        <v>2</v>
      </c>
      <c r="D254" s="3"/>
      <c r="E254" s="90"/>
      <c r="F254" s="90"/>
    </row>
    <row r="255" spans="1:6" x14ac:dyDescent="0.2">
      <c r="A255" s="4"/>
      <c r="B255" s="5"/>
      <c r="C255" s="2"/>
      <c r="D255" s="3"/>
      <c r="E255" s="90"/>
      <c r="F255" s="90"/>
    </row>
    <row r="256" spans="1:6" x14ac:dyDescent="0.2">
      <c r="A256" s="4"/>
      <c r="B256" s="56" t="s">
        <v>73</v>
      </c>
      <c r="C256" s="2"/>
      <c r="D256" s="3"/>
      <c r="E256" s="90"/>
      <c r="F256" s="90"/>
    </row>
    <row r="257" spans="1:6" s="65" customFormat="1" x14ac:dyDescent="0.2">
      <c r="A257" s="4"/>
      <c r="B257" s="106" t="s">
        <v>146</v>
      </c>
      <c r="C257" s="2" t="s">
        <v>2</v>
      </c>
      <c r="D257" s="3"/>
      <c r="E257" s="90"/>
      <c r="F257" s="90"/>
    </row>
    <row r="258" spans="1:6" s="65" customFormat="1" x14ac:dyDescent="0.2">
      <c r="A258" s="4"/>
      <c r="B258" s="106" t="s">
        <v>148</v>
      </c>
      <c r="C258" s="2" t="s">
        <v>2</v>
      </c>
      <c r="D258" s="3"/>
      <c r="E258" s="90"/>
      <c r="F258" s="90"/>
    </row>
    <row r="259" spans="1:6" x14ac:dyDescent="0.2">
      <c r="A259" s="4"/>
      <c r="B259" s="5"/>
      <c r="C259" s="2"/>
      <c r="D259" s="3"/>
      <c r="E259" s="90"/>
      <c r="F259" s="90"/>
    </row>
    <row r="260" spans="1:6" x14ac:dyDescent="0.2">
      <c r="A260" s="4"/>
      <c r="B260" s="56" t="s">
        <v>76</v>
      </c>
      <c r="C260" s="2"/>
      <c r="D260" s="3"/>
      <c r="E260" s="90"/>
      <c r="F260" s="90"/>
    </row>
    <row r="261" spans="1:6" s="65" customFormat="1" x14ac:dyDescent="0.2">
      <c r="A261" s="4"/>
      <c r="B261" s="106" t="s">
        <v>150</v>
      </c>
      <c r="C261" s="2" t="s">
        <v>2</v>
      </c>
      <c r="D261" s="3"/>
      <c r="E261" s="90"/>
      <c r="F261" s="90"/>
    </row>
    <row r="262" spans="1:6" x14ac:dyDescent="0.2">
      <c r="A262" s="4"/>
      <c r="B262" s="5"/>
      <c r="C262" s="2"/>
      <c r="D262" s="3"/>
      <c r="E262" s="90"/>
      <c r="F262" s="90"/>
    </row>
    <row r="263" spans="1:6" x14ac:dyDescent="0.2">
      <c r="A263" s="4"/>
      <c r="B263" s="56" t="s">
        <v>172</v>
      </c>
      <c r="C263" s="2"/>
      <c r="D263" s="3"/>
      <c r="E263" s="90"/>
      <c r="F263" s="90"/>
    </row>
    <row r="264" spans="1:6" s="65" customFormat="1" x14ac:dyDescent="0.2">
      <c r="A264" s="4"/>
      <c r="B264" s="106" t="s">
        <v>148</v>
      </c>
      <c r="C264" s="2" t="s">
        <v>2</v>
      </c>
      <c r="D264" s="3"/>
      <c r="E264" s="90"/>
      <c r="F264" s="90"/>
    </row>
    <row r="265" spans="1:6" x14ac:dyDescent="0.2">
      <c r="A265" s="4"/>
      <c r="B265" s="5"/>
      <c r="C265" s="2"/>
      <c r="D265" s="3"/>
      <c r="E265" s="90"/>
      <c r="F265" s="90"/>
    </row>
    <row r="266" spans="1:6" x14ac:dyDescent="0.2">
      <c r="A266" s="4"/>
      <c r="B266" s="56" t="s">
        <v>173</v>
      </c>
      <c r="C266" s="2"/>
      <c r="D266" s="3"/>
      <c r="E266" s="90"/>
      <c r="F266" s="90"/>
    </row>
    <row r="267" spans="1:6" s="65" customFormat="1" x14ac:dyDescent="0.2">
      <c r="A267" s="4"/>
      <c r="B267" s="106" t="s">
        <v>147</v>
      </c>
      <c r="C267" s="2" t="s">
        <v>2</v>
      </c>
      <c r="D267" s="3"/>
      <c r="E267" s="90"/>
      <c r="F267" s="90"/>
    </row>
    <row r="268" spans="1:6" x14ac:dyDescent="0.2">
      <c r="A268" s="4"/>
      <c r="B268" s="106"/>
      <c r="C268" s="2"/>
      <c r="D268" s="3"/>
      <c r="E268" s="90"/>
      <c r="F268" s="90"/>
    </row>
    <row r="269" spans="1:6" x14ac:dyDescent="0.2">
      <c r="A269" s="4"/>
      <c r="B269" s="56" t="s">
        <v>160</v>
      </c>
      <c r="C269" s="2"/>
      <c r="D269" s="3"/>
      <c r="E269" s="90"/>
      <c r="F269" s="90"/>
    </row>
    <row r="270" spans="1:6" s="65" customFormat="1" x14ac:dyDescent="0.2">
      <c r="A270" s="4"/>
      <c r="B270" s="106" t="s">
        <v>148</v>
      </c>
      <c r="C270" s="2" t="s">
        <v>2</v>
      </c>
      <c r="D270" s="3"/>
      <c r="E270" s="90"/>
      <c r="F270" s="90"/>
    </row>
    <row r="271" spans="1:6" s="65" customFormat="1" x14ac:dyDescent="0.2">
      <c r="A271" s="4"/>
      <c r="B271" s="106" t="s">
        <v>149</v>
      </c>
      <c r="C271" s="2" t="s">
        <v>2</v>
      </c>
      <c r="D271" s="3"/>
      <c r="E271" s="90"/>
      <c r="F271" s="90"/>
    </row>
    <row r="272" spans="1:6" s="65" customFormat="1" x14ac:dyDescent="0.2">
      <c r="A272" s="4"/>
      <c r="B272" s="106" t="s">
        <v>149</v>
      </c>
      <c r="C272" s="2" t="s">
        <v>2</v>
      </c>
      <c r="D272" s="3"/>
      <c r="E272" s="90"/>
      <c r="F272" s="90"/>
    </row>
    <row r="273" spans="1:6" s="65" customFormat="1" x14ac:dyDescent="0.2">
      <c r="A273" s="4"/>
      <c r="B273" s="106" t="s">
        <v>147</v>
      </c>
      <c r="C273" s="2" t="s">
        <v>2</v>
      </c>
      <c r="D273" s="3"/>
      <c r="E273" s="90"/>
      <c r="F273" s="90"/>
    </row>
    <row r="274" spans="1:6" s="65" customFormat="1" x14ac:dyDescent="0.2">
      <c r="A274" s="4"/>
      <c r="B274" s="106"/>
      <c r="C274" s="2"/>
      <c r="D274" s="3"/>
      <c r="E274" s="90"/>
      <c r="F274" s="90"/>
    </row>
    <row r="275" spans="1:6" x14ac:dyDescent="0.2">
      <c r="A275" s="4"/>
      <c r="B275" s="56" t="s">
        <v>63</v>
      </c>
      <c r="C275" s="2"/>
      <c r="D275" s="3"/>
      <c r="E275" s="90"/>
      <c r="F275" s="90"/>
    </row>
    <row r="276" spans="1:6" s="65" customFormat="1" x14ac:dyDescent="0.2">
      <c r="A276" s="4"/>
      <c r="B276" s="106" t="s">
        <v>149</v>
      </c>
      <c r="C276" s="2" t="s">
        <v>2</v>
      </c>
      <c r="D276" s="3"/>
      <c r="E276" s="90"/>
      <c r="F276" s="90"/>
    </row>
    <row r="277" spans="1:6" s="65" customFormat="1" x14ac:dyDescent="0.2">
      <c r="A277" s="4"/>
      <c r="B277" s="106"/>
      <c r="C277" s="2"/>
      <c r="D277" s="3"/>
      <c r="E277" s="90"/>
      <c r="F277" s="90"/>
    </row>
    <row r="278" spans="1:6" x14ac:dyDescent="0.2">
      <c r="A278" s="6" t="s">
        <v>133</v>
      </c>
      <c r="B278" s="29" t="s">
        <v>196</v>
      </c>
      <c r="C278" s="2"/>
      <c r="D278" s="3"/>
      <c r="E278" s="90"/>
      <c r="F278" s="90"/>
    </row>
    <row r="279" spans="1:6" x14ac:dyDescent="0.2">
      <c r="A279" s="4"/>
      <c r="B279" s="5"/>
      <c r="C279" s="2"/>
      <c r="D279" s="3"/>
      <c r="E279" s="90"/>
      <c r="F279" s="90"/>
    </row>
    <row r="280" spans="1:6" s="65" customFormat="1" x14ac:dyDescent="0.2">
      <c r="A280" s="4"/>
      <c r="B280" s="5" t="s">
        <v>134</v>
      </c>
      <c r="C280" s="2" t="s">
        <v>1</v>
      </c>
      <c r="D280" s="3"/>
      <c r="E280" s="90"/>
      <c r="F280" s="90"/>
    </row>
    <row r="281" spans="1:6" ht="13.5" thickBot="1" x14ac:dyDescent="0.25">
      <c r="A281" s="4"/>
      <c r="B281" s="106"/>
      <c r="C281" s="2"/>
      <c r="D281" s="3"/>
      <c r="E281" s="90"/>
      <c r="F281" s="90"/>
    </row>
    <row r="282" spans="1:6" ht="17.25" customHeight="1" thickTop="1" thickBot="1" x14ac:dyDescent="0.25">
      <c r="A282" s="4"/>
      <c r="B282" s="111" t="s">
        <v>43</v>
      </c>
      <c r="C282" s="2"/>
      <c r="D282" s="3"/>
      <c r="E282" s="92"/>
      <c r="F282" s="97"/>
    </row>
    <row r="283" spans="1:6" ht="13.5" thickTop="1" x14ac:dyDescent="0.2">
      <c r="A283" s="112"/>
      <c r="B283" s="29"/>
      <c r="C283" s="2"/>
      <c r="D283" s="3"/>
      <c r="E283" s="90"/>
      <c r="F283" s="90"/>
    </row>
    <row r="284" spans="1:6" x14ac:dyDescent="0.2">
      <c r="A284" s="6" t="s">
        <v>41</v>
      </c>
      <c r="B284" s="57" t="s">
        <v>247</v>
      </c>
      <c r="C284" s="2"/>
      <c r="D284" s="3"/>
      <c r="E284" s="90"/>
      <c r="F284" s="90"/>
    </row>
    <row r="285" spans="1:6" x14ac:dyDescent="0.2">
      <c r="A285" s="6"/>
      <c r="B285" s="57"/>
      <c r="C285" s="2"/>
      <c r="D285" s="3"/>
      <c r="E285" s="90"/>
      <c r="F285" s="90"/>
    </row>
    <row r="286" spans="1:6" s="65" customFormat="1" x14ac:dyDescent="0.2">
      <c r="A286" s="6" t="s">
        <v>248</v>
      </c>
      <c r="B286" s="29" t="s">
        <v>135</v>
      </c>
      <c r="C286" s="2"/>
      <c r="D286" s="3"/>
      <c r="E286" s="90"/>
      <c r="F286" s="90"/>
    </row>
    <row r="287" spans="1:6" s="65" customFormat="1" ht="25.5" x14ac:dyDescent="0.2">
      <c r="A287" s="4"/>
      <c r="B287" s="5" t="s">
        <v>197</v>
      </c>
      <c r="C287" s="102"/>
      <c r="D287" s="102"/>
      <c r="E287" s="93"/>
      <c r="F287" s="90"/>
    </row>
    <row r="288" spans="1:6" x14ac:dyDescent="0.2">
      <c r="A288" s="4"/>
      <c r="B288" s="5"/>
      <c r="C288" s="2"/>
      <c r="D288" s="3"/>
      <c r="E288" s="90"/>
      <c r="F288" s="90"/>
    </row>
    <row r="289" spans="1:33" ht="14.25" x14ac:dyDescent="0.2">
      <c r="A289" s="4"/>
      <c r="B289" s="56" t="s">
        <v>136</v>
      </c>
      <c r="C289" s="2"/>
      <c r="D289" s="3"/>
      <c r="E289" s="90"/>
      <c r="F289" s="9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s="65" customFormat="1" x14ac:dyDescent="0.2">
      <c r="A290" s="4"/>
      <c r="B290" s="5" t="s">
        <v>270</v>
      </c>
      <c r="C290" s="2" t="s">
        <v>1</v>
      </c>
      <c r="D290" s="3"/>
      <c r="E290" s="90"/>
      <c r="F290" s="90"/>
    </row>
    <row r="291" spans="1:33" ht="17.25" customHeight="1" x14ac:dyDescent="0.2">
      <c r="A291" s="4"/>
      <c r="B291" s="106"/>
      <c r="C291" s="2"/>
      <c r="D291" s="3"/>
      <c r="E291" s="90"/>
      <c r="F291" s="90"/>
    </row>
    <row r="292" spans="1:33" ht="17.25" customHeight="1" x14ac:dyDescent="0.2">
      <c r="A292" s="4"/>
      <c r="B292" s="56" t="s">
        <v>137</v>
      </c>
      <c r="C292" s="2"/>
      <c r="D292" s="3"/>
      <c r="E292" s="90"/>
      <c r="F292" s="90"/>
    </row>
    <row r="293" spans="1:33" s="65" customFormat="1" x14ac:dyDescent="0.2">
      <c r="A293" s="4"/>
      <c r="B293" s="5" t="s">
        <v>271</v>
      </c>
      <c r="C293" s="2" t="s">
        <v>1</v>
      </c>
      <c r="D293" s="3"/>
      <c r="E293" s="90"/>
      <c r="F293" s="90"/>
    </row>
    <row r="294" spans="1:33" x14ac:dyDescent="0.2">
      <c r="A294" s="4"/>
      <c r="B294" s="106"/>
      <c r="C294" s="2"/>
      <c r="D294" s="3"/>
      <c r="E294" s="90"/>
      <c r="F294" s="90"/>
    </row>
    <row r="295" spans="1:33" ht="17.25" customHeight="1" x14ac:dyDescent="0.2">
      <c r="A295" s="4"/>
      <c r="B295" s="56" t="s">
        <v>138</v>
      </c>
      <c r="C295" s="2"/>
      <c r="D295" s="3"/>
      <c r="E295" s="90"/>
      <c r="F295" s="90"/>
    </row>
    <row r="296" spans="1:33" s="65" customFormat="1" x14ac:dyDescent="0.2">
      <c r="A296" s="4"/>
      <c r="B296" s="5" t="s">
        <v>272</v>
      </c>
      <c r="C296" s="2" t="s">
        <v>1</v>
      </c>
      <c r="D296" s="3"/>
      <c r="E296" s="90"/>
      <c r="F296" s="90"/>
    </row>
    <row r="297" spans="1:33" x14ac:dyDescent="0.2">
      <c r="A297" s="4"/>
      <c r="B297" s="106"/>
      <c r="C297" s="2"/>
      <c r="D297" s="3"/>
      <c r="E297" s="90"/>
      <c r="F297" s="90"/>
    </row>
    <row r="298" spans="1:33" ht="17.25" customHeight="1" x14ac:dyDescent="0.2">
      <c r="A298" s="6" t="s">
        <v>155</v>
      </c>
      <c r="B298" s="29" t="s">
        <v>139</v>
      </c>
      <c r="C298" s="2"/>
      <c r="D298" s="3"/>
      <c r="E298" s="90"/>
      <c r="F298" s="90"/>
    </row>
    <row r="299" spans="1:33" ht="25.5" x14ac:dyDescent="0.2">
      <c r="A299" s="4"/>
      <c r="B299" s="5" t="s">
        <v>273</v>
      </c>
      <c r="C299" s="102" t="s">
        <v>2</v>
      </c>
      <c r="D299" s="102"/>
      <c r="E299" s="93"/>
      <c r="F299" s="90"/>
    </row>
    <row r="300" spans="1:33" x14ac:dyDescent="0.2">
      <c r="A300" s="4"/>
      <c r="B300" s="5"/>
      <c r="C300" s="113"/>
      <c r="D300" s="102"/>
      <c r="E300" s="93"/>
      <c r="F300" s="90"/>
    </row>
    <row r="301" spans="1:33" ht="14.25" x14ac:dyDescent="0.2">
      <c r="A301" s="6" t="s">
        <v>249</v>
      </c>
      <c r="B301" s="29" t="s">
        <v>140</v>
      </c>
      <c r="C301" s="2"/>
      <c r="D301" s="3"/>
      <c r="E301" s="90"/>
      <c r="F301" s="9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ht="14.25" x14ac:dyDescent="0.2">
      <c r="A302" s="4"/>
      <c r="B302" s="5" t="s">
        <v>198</v>
      </c>
      <c r="C302" s="102" t="s">
        <v>1</v>
      </c>
      <c r="D302" s="102"/>
      <c r="E302" s="93"/>
      <c r="F302" s="9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ht="13.5" thickBot="1" x14ac:dyDescent="0.25">
      <c r="A303" s="4"/>
      <c r="B303" s="5"/>
      <c r="C303" s="113"/>
      <c r="D303" s="102"/>
      <c r="E303" s="93"/>
      <c r="F303" s="90"/>
    </row>
    <row r="304" spans="1:33" ht="15.75" thickTop="1" thickBot="1" x14ac:dyDescent="0.25">
      <c r="A304" s="4"/>
      <c r="B304" s="111" t="s">
        <v>42</v>
      </c>
      <c r="C304" s="2"/>
      <c r="D304" s="3"/>
      <c r="E304" s="92"/>
      <c r="F304" s="97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6" ht="13.5" thickTop="1" x14ac:dyDescent="0.2">
      <c r="A305" s="4"/>
      <c r="B305" s="111" t="s">
        <v>33</v>
      </c>
      <c r="C305" s="2"/>
      <c r="D305" s="3"/>
      <c r="E305" s="92"/>
      <c r="F305" s="98"/>
    </row>
    <row r="306" spans="1:6" ht="13.5" thickBot="1" x14ac:dyDescent="0.25">
      <c r="A306" s="4"/>
      <c r="B306" s="111" t="s">
        <v>34</v>
      </c>
      <c r="C306" s="2"/>
      <c r="D306" s="3"/>
      <c r="E306" s="90"/>
      <c r="F306" s="90"/>
    </row>
    <row r="307" spans="1:6" ht="14.25" thickTop="1" thickBot="1" x14ac:dyDescent="0.25">
      <c r="A307" s="4"/>
      <c r="B307" s="111" t="s">
        <v>35</v>
      </c>
      <c r="C307" s="2"/>
      <c r="D307" s="3"/>
      <c r="E307" s="92"/>
      <c r="F307" s="97"/>
    </row>
    <row r="308" spans="1:6" ht="9.9499999999999993" customHeight="1" thickTop="1" x14ac:dyDescent="0.2">
      <c r="A308" s="4"/>
      <c r="B308" s="111"/>
      <c r="C308" s="2"/>
      <c r="D308" s="3"/>
      <c r="E308" s="92"/>
      <c r="F308" s="99"/>
    </row>
    <row r="309" spans="1:6" x14ac:dyDescent="0.2">
      <c r="A309" s="6" t="s">
        <v>242</v>
      </c>
      <c r="B309" s="57" t="s">
        <v>275</v>
      </c>
      <c r="C309" s="2"/>
      <c r="D309" s="3"/>
      <c r="E309" s="90"/>
      <c r="F309" s="90"/>
    </row>
    <row r="310" spans="1:6" ht="9.9499999999999993" customHeight="1" x14ac:dyDescent="0.2">
      <c r="A310" s="4"/>
      <c r="B310" s="5"/>
      <c r="C310" s="2"/>
      <c r="D310" s="3"/>
      <c r="E310" s="90"/>
      <c r="F310" s="90"/>
    </row>
    <row r="311" spans="1:6" x14ac:dyDescent="0.2">
      <c r="A311" s="6" t="s">
        <v>276</v>
      </c>
      <c r="B311" s="29" t="s">
        <v>126</v>
      </c>
      <c r="C311" s="2"/>
      <c r="D311" s="3"/>
      <c r="E311" s="90"/>
      <c r="F311" s="90"/>
    </row>
    <row r="312" spans="1:6" ht="9.9499999999999993" customHeight="1" x14ac:dyDescent="0.2">
      <c r="A312" s="4"/>
      <c r="B312" s="5"/>
      <c r="C312" s="2"/>
      <c r="D312" s="3"/>
      <c r="E312" s="90"/>
      <c r="F312" s="90"/>
    </row>
    <row r="313" spans="1:6" x14ac:dyDescent="0.2">
      <c r="A313" s="4"/>
      <c r="B313" s="5" t="s">
        <v>188</v>
      </c>
      <c r="C313" s="2"/>
      <c r="D313" s="3"/>
      <c r="E313" s="90"/>
      <c r="F313" s="90"/>
    </row>
    <row r="314" spans="1:6" x14ac:dyDescent="0.2">
      <c r="A314" s="4"/>
      <c r="B314" s="106" t="s">
        <v>127</v>
      </c>
      <c r="C314" s="2" t="s">
        <v>2</v>
      </c>
      <c r="D314" s="3"/>
      <c r="E314" s="90"/>
      <c r="F314" s="90"/>
    </row>
    <row r="315" spans="1:6" x14ac:dyDescent="0.2">
      <c r="A315" s="4"/>
      <c r="B315" s="106" t="s">
        <v>128</v>
      </c>
      <c r="C315" s="2" t="s">
        <v>2</v>
      </c>
      <c r="D315" s="3"/>
      <c r="E315" s="90"/>
      <c r="F315" s="90"/>
    </row>
    <row r="316" spans="1:6" ht="9.9499999999999993" customHeight="1" x14ac:dyDescent="0.2">
      <c r="A316" s="4"/>
      <c r="B316" s="106"/>
      <c r="C316" s="2"/>
      <c r="D316" s="3"/>
      <c r="E316" s="90"/>
      <c r="F316" s="90"/>
    </row>
    <row r="317" spans="1:6" x14ac:dyDescent="0.2">
      <c r="A317" s="6" t="s">
        <v>277</v>
      </c>
      <c r="B317" s="29" t="s">
        <v>254</v>
      </c>
      <c r="C317" s="2"/>
      <c r="D317" s="3"/>
      <c r="E317" s="90"/>
      <c r="F317" s="90"/>
    </row>
    <row r="318" spans="1:6" ht="9.9499999999999993" customHeight="1" x14ac:dyDescent="0.2">
      <c r="A318" s="4"/>
      <c r="B318" s="5"/>
      <c r="C318" s="2"/>
      <c r="D318" s="3"/>
      <c r="E318" s="90"/>
      <c r="F318" s="90"/>
    </row>
    <row r="319" spans="1:6" ht="25.5" x14ac:dyDescent="0.2">
      <c r="A319" s="4"/>
      <c r="B319" s="5" t="s">
        <v>189</v>
      </c>
      <c r="C319" s="2" t="s">
        <v>2</v>
      </c>
      <c r="D319" s="3"/>
      <c r="E319" s="90"/>
      <c r="F319" s="90"/>
    </row>
    <row r="320" spans="1:6" x14ac:dyDescent="0.2">
      <c r="A320" s="4"/>
      <c r="B320" s="111" t="s">
        <v>250</v>
      </c>
      <c r="C320" s="2"/>
      <c r="D320" s="3"/>
      <c r="E320" s="90"/>
      <c r="F320" s="100"/>
    </row>
    <row r="321" spans="1:6" ht="13.5" customHeight="1" x14ac:dyDescent="0.2">
      <c r="A321" s="4"/>
      <c r="B321" s="111" t="s">
        <v>34</v>
      </c>
      <c r="C321" s="2"/>
      <c r="D321" s="3"/>
      <c r="E321" s="90"/>
      <c r="F321" s="1"/>
    </row>
    <row r="322" spans="1:6" x14ac:dyDescent="0.2">
      <c r="A322" s="6"/>
      <c r="B322" s="111" t="s">
        <v>251</v>
      </c>
      <c r="C322" s="2"/>
      <c r="D322" s="3"/>
      <c r="E322" s="90"/>
      <c r="F322" s="90"/>
    </row>
    <row r="323" spans="1:6" x14ac:dyDescent="0.2">
      <c r="A323" s="6"/>
      <c r="B323" s="111"/>
      <c r="C323" s="2"/>
      <c r="D323" s="3"/>
      <c r="E323" s="90"/>
      <c r="F323" s="90"/>
    </row>
    <row r="324" spans="1:6" ht="9.9499999999999993" customHeight="1" x14ac:dyDescent="0.2">
      <c r="A324" s="4"/>
      <c r="B324" s="106"/>
      <c r="C324" s="2"/>
      <c r="D324" s="3"/>
      <c r="E324" s="90"/>
      <c r="F324" s="90"/>
    </row>
    <row r="325" spans="1:6" x14ac:dyDescent="0.2">
      <c r="A325" s="6" t="s">
        <v>243</v>
      </c>
      <c r="B325" s="57" t="s">
        <v>274</v>
      </c>
      <c r="C325" s="2"/>
      <c r="D325" s="3"/>
      <c r="E325" s="90"/>
      <c r="F325" s="90"/>
    </row>
    <row r="326" spans="1:6" x14ac:dyDescent="0.2">
      <c r="A326" s="6" t="s">
        <v>278</v>
      </c>
      <c r="B326" s="106" t="s">
        <v>288</v>
      </c>
      <c r="C326" s="2" t="s">
        <v>1</v>
      </c>
      <c r="D326" s="3"/>
      <c r="E326" s="90"/>
      <c r="F326" s="90"/>
    </row>
    <row r="327" spans="1:6" x14ac:dyDescent="0.2">
      <c r="A327" s="4"/>
      <c r="B327" s="106" t="s">
        <v>289</v>
      </c>
      <c r="C327" s="2" t="s">
        <v>1</v>
      </c>
      <c r="D327" s="3"/>
      <c r="E327" s="90"/>
      <c r="F327" s="90"/>
    </row>
    <row r="328" spans="1:6" ht="9.9499999999999993" customHeight="1" x14ac:dyDescent="0.2">
      <c r="A328" s="6"/>
      <c r="B328" s="57"/>
      <c r="C328" s="2"/>
      <c r="D328" s="3"/>
      <c r="E328" s="90"/>
      <c r="F328" s="90"/>
    </row>
    <row r="329" spans="1:6" x14ac:dyDescent="0.2">
      <c r="A329" s="4"/>
      <c r="B329" s="111" t="s">
        <v>252</v>
      </c>
      <c r="C329" s="2"/>
      <c r="D329" s="3"/>
      <c r="E329" s="90"/>
      <c r="F329" s="100"/>
    </row>
    <row r="330" spans="1:6" ht="13.5" customHeight="1" x14ac:dyDescent="0.2">
      <c r="A330" s="4"/>
      <c r="B330" s="111" t="s">
        <v>34</v>
      </c>
      <c r="C330" s="2"/>
      <c r="D330" s="3"/>
      <c r="E330" s="90"/>
      <c r="F330" s="1"/>
    </row>
    <row r="331" spans="1:6" x14ac:dyDescent="0.2">
      <c r="A331" s="6"/>
      <c r="B331" s="111" t="s">
        <v>253</v>
      </c>
      <c r="C331" s="2"/>
      <c r="D331" s="3"/>
      <c r="E331" s="90"/>
      <c r="F331" s="90"/>
    </row>
    <row r="332" spans="1:6" ht="9.9499999999999993" customHeight="1" x14ac:dyDescent="0.2">
      <c r="A332" s="6"/>
      <c r="B332" s="5"/>
      <c r="C332" s="2"/>
      <c r="D332" s="3"/>
      <c r="E332" s="90"/>
      <c r="F332" s="90"/>
    </row>
    <row r="333" spans="1:6" s="65" customFormat="1" ht="25.5" x14ac:dyDescent="0.2">
      <c r="A333" s="6" t="s">
        <v>141</v>
      </c>
      <c r="B333" s="57" t="s">
        <v>281</v>
      </c>
      <c r="C333" s="2"/>
      <c r="D333" s="3"/>
      <c r="E333" s="90"/>
      <c r="F333" s="90"/>
    </row>
    <row r="334" spans="1:6" ht="9.9499999999999993" customHeight="1" x14ac:dyDescent="0.2">
      <c r="A334" s="4"/>
      <c r="B334" s="5"/>
      <c r="C334" s="2"/>
      <c r="D334" s="3"/>
      <c r="E334" s="90"/>
      <c r="F334" s="90"/>
    </row>
    <row r="335" spans="1:6" x14ac:dyDescent="0.2">
      <c r="A335" s="6" t="s">
        <v>279</v>
      </c>
      <c r="B335" s="29" t="s">
        <v>286</v>
      </c>
      <c r="C335" s="2"/>
      <c r="D335" s="3"/>
      <c r="E335" s="90"/>
      <c r="F335" s="90"/>
    </row>
    <row r="336" spans="1:6" ht="9.9499999999999993" customHeight="1" x14ac:dyDescent="0.2">
      <c r="A336" s="4"/>
      <c r="B336" s="5"/>
      <c r="C336" s="2"/>
      <c r="D336" s="3"/>
      <c r="E336" s="90"/>
      <c r="F336" s="90"/>
    </row>
    <row r="337" spans="1:6" ht="18.75" customHeight="1" x14ac:dyDescent="0.2">
      <c r="A337" s="4"/>
      <c r="B337" s="5" t="s">
        <v>193</v>
      </c>
      <c r="C337" s="2"/>
      <c r="D337" s="3"/>
      <c r="E337" s="90"/>
      <c r="F337" s="90"/>
    </row>
    <row r="338" spans="1:6" ht="9.9499999999999993" customHeight="1" x14ac:dyDescent="0.2">
      <c r="A338" s="4"/>
      <c r="B338" s="106"/>
      <c r="C338" s="2"/>
      <c r="D338" s="3"/>
      <c r="E338" s="90"/>
      <c r="F338" s="90"/>
    </row>
    <row r="339" spans="1:6" x14ac:dyDescent="0.2">
      <c r="A339" s="4"/>
      <c r="B339" s="56" t="s">
        <v>199</v>
      </c>
      <c r="C339" s="2"/>
      <c r="D339" s="3"/>
      <c r="E339" s="90"/>
      <c r="F339" s="90"/>
    </row>
    <row r="340" spans="1:6" x14ac:dyDescent="0.2">
      <c r="A340" s="4"/>
      <c r="B340" s="106" t="s">
        <v>287</v>
      </c>
      <c r="C340" s="2" t="s">
        <v>2</v>
      </c>
      <c r="D340" s="3"/>
      <c r="E340" s="90"/>
      <c r="F340" s="90"/>
    </row>
    <row r="341" spans="1:6" ht="9.9499999999999993" customHeight="1" x14ac:dyDescent="0.2">
      <c r="A341" s="6"/>
      <c r="B341" s="5"/>
      <c r="C341" s="2"/>
      <c r="D341" s="3"/>
      <c r="E341" s="90"/>
      <c r="F341" s="90"/>
    </row>
    <row r="342" spans="1:6" x14ac:dyDescent="0.2">
      <c r="A342" s="4"/>
      <c r="B342" s="56" t="s">
        <v>173</v>
      </c>
      <c r="C342" s="2"/>
      <c r="D342" s="3"/>
      <c r="E342" s="90"/>
      <c r="F342" s="90"/>
    </row>
    <row r="343" spans="1:6" x14ac:dyDescent="0.2">
      <c r="A343" s="4"/>
      <c r="B343" s="106" t="s">
        <v>287</v>
      </c>
      <c r="C343" s="2" t="s">
        <v>2</v>
      </c>
      <c r="D343" s="3"/>
      <c r="E343" s="90"/>
      <c r="F343" s="90"/>
    </row>
    <row r="344" spans="1:6" ht="9.9499999999999993" customHeight="1" x14ac:dyDescent="0.2">
      <c r="A344" s="6"/>
      <c r="B344" s="5"/>
      <c r="C344" s="2"/>
      <c r="D344" s="3"/>
      <c r="E344" s="90"/>
      <c r="F344" s="90"/>
    </row>
    <row r="345" spans="1:6" x14ac:dyDescent="0.2">
      <c r="A345" s="4"/>
      <c r="B345" s="56" t="s">
        <v>162</v>
      </c>
      <c r="C345" s="2"/>
      <c r="D345" s="3"/>
      <c r="E345" s="90"/>
      <c r="F345" s="90"/>
    </row>
    <row r="346" spans="1:6" x14ac:dyDescent="0.2">
      <c r="A346" s="4"/>
      <c r="B346" s="106" t="s">
        <v>287</v>
      </c>
      <c r="C346" s="2" t="s">
        <v>2</v>
      </c>
      <c r="D346" s="3"/>
      <c r="E346" s="90"/>
      <c r="F346" s="90"/>
    </row>
    <row r="347" spans="1:6" ht="9.9499999999999993" customHeight="1" x14ac:dyDescent="0.2">
      <c r="A347" s="6"/>
      <c r="B347" s="5"/>
      <c r="C347" s="2"/>
      <c r="D347" s="3"/>
      <c r="E347" s="90"/>
      <c r="F347" s="90"/>
    </row>
    <row r="348" spans="1:6" x14ac:dyDescent="0.2">
      <c r="A348" s="4"/>
      <c r="B348" s="56" t="s">
        <v>86</v>
      </c>
      <c r="C348" s="2"/>
      <c r="D348" s="3"/>
      <c r="E348" s="90"/>
      <c r="F348" s="90"/>
    </row>
    <row r="349" spans="1:6" x14ac:dyDescent="0.2">
      <c r="A349" s="4"/>
      <c r="B349" s="106" t="s">
        <v>287</v>
      </c>
      <c r="C349" s="2" t="s">
        <v>2</v>
      </c>
      <c r="D349" s="3"/>
      <c r="E349" s="90"/>
      <c r="F349" s="90"/>
    </row>
    <row r="350" spans="1:6" ht="9.9499999999999993" customHeight="1" x14ac:dyDescent="0.2">
      <c r="A350" s="6"/>
      <c r="B350" s="5"/>
      <c r="C350" s="2"/>
      <c r="D350" s="3"/>
      <c r="E350" s="90"/>
      <c r="F350" s="90"/>
    </row>
    <row r="351" spans="1:6" x14ac:dyDescent="0.2">
      <c r="A351" s="4"/>
      <c r="B351" s="111" t="s">
        <v>143</v>
      </c>
      <c r="C351" s="2"/>
      <c r="D351" s="3"/>
      <c r="E351" s="90"/>
      <c r="F351" s="100"/>
    </row>
    <row r="352" spans="1:6" ht="13.5" customHeight="1" thickBot="1" x14ac:dyDescent="0.25">
      <c r="A352" s="4"/>
      <c r="B352" s="111" t="s">
        <v>34</v>
      </c>
      <c r="C352" s="2"/>
      <c r="D352" s="3"/>
      <c r="E352" s="90"/>
      <c r="F352" s="90"/>
    </row>
    <row r="353" spans="1:6" ht="14.25" thickTop="1" thickBot="1" x14ac:dyDescent="0.25">
      <c r="A353" s="6"/>
      <c r="B353" s="111" t="s">
        <v>142</v>
      </c>
      <c r="C353" s="2"/>
      <c r="D353" s="3"/>
      <c r="E353" s="90"/>
      <c r="F353" s="97"/>
    </row>
    <row r="354" spans="1:6" ht="9.9499999999999993" customHeight="1" thickTop="1" x14ac:dyDescent="0.2">
      <c r="A354" s="4"/>
      <c r="B354" s="5"/>
      <c r="C354" s="2"/>
      <c r="D354" s="3"/>
      <c r="E354" s="90"/>
      <c r="F354" s="90"/>
    </row>
    <row r="355" spans="1:6" s="65" customFormat="1" ht="25.5" x14ac:dyDescent="0.2">
      <c r="A355" s="6" t="s">
        <v>144</v>
      </c>
      <c r="B355" s="57" t="s">
        <v>282</v>
      </c>
      <c r="C355" s="2"/>
      <c r="D355" s="3"/>
      <c r="E355" s="90"/>
      <c r="F355" s="90"/>
    </row>
    <row r="356" spans="1:6" ht="9.9499999999999993" customHeight="1" x14ac:dyDescent="0.2">
      <c r="A356" s="4"/>
      <c r="B356" s="5"/>
      <c r="C356" s="2"/>
      <c r="D356" s="3"/>
      <c r="E356" s="90"/>
      <c r="F356" s="90"/>
    </row>
    <row r="357" spans="1:6" x14ac:dyDescent="0.2">
      <c r="A357" s="6" t="s">
        <v>280</v>
      </c>
      <c r="B357" s="29" t="s">
        <v>283</v>
      </c>
      <c r="C357" s="2"/>
      <c r="D357" s="3"/>
      <c r="E357" s="90"/>
      <c r="F357" s="90"/>
    </row>
    <row r="358" spans="1:6" ht="18.75" customHeight="1" x14ac:dyDescent="0.2">
      <c r="A358" s="4"/>
      <c r="B358" s="5" t="s">
        <v>193</v>
      </c>
      <c r="C358" s="2"/>
      <c r="D358" s="3"/>
      <c r="E358" s="90"/>
      <c r="F358" s="90"/>
    </row>
    <row r="359" spans="1:6" ht="9.9499999999999993" customHeight="1" x14ac:dyDescent="0.2">
      <c r="A359" s="4"/>
      <c r="B359" s="106"/>
      <c r="C359" s="2"/>
      <c r="D359" s="3"/>
      <c r="E359" s="90"/>
      <c r="F359" s="90"/>
    </row>
    <row r="360" spans="1:6" x14ac:dyDescent="0.2">
      <c r="A360" s="4"/>
      <c r="B360" s="56" t="s">
        <v>199</v>
      </c>
      <c r="C360" s="2"/>
      <c r="D360" s="3"/>
      <c r="E360" s="90"/>
      <c r="F360" s="90"/>
    </row>
    <row r="361" spans="1:6" x14ac:dyDescent="0.2">
      <c r="A361" s="4"/>
      <c r="B361" s="106" t="s">
        <v>284</v>
      </c>
      <c r="C361" s="2" t="s">
        <v>2</v>
      </c>
      <c r="D361" s="3"/>
      <c r="E361" s="90"/>
      <c r="F361" s="90"/>
    </row>
    <row r="362" spans="1:6" ht="9.9499999999999993" customHeight="1" x14ac:dyDescent="0.2">
      <c r="A362" s="6"/>
      <c r="B362" s="5"/>
      <c r="C362" s="2"/>
      <c r="D362" s="3"/>
      <c r="E362" s="90"/>
      <c r="F362" s="90"/>
    </row>
    <row r="363" spans="1:6" x14ac:dyDescent="0.2">
      <c r="A363" s="4"/>
      <c r="B363" s="56" t="s">
        <v>173</v>
      </c>
      <c r="C363" s="2"/>
      <c r="D363" s="3"/>
      <c r="E363" s="90"/>
      <c r="F363" s="90"/>
    </row>
    <row r="364" spans="1:6" x14ac:dyDescent="0.2">
      <c r="A364" s="4"/>
      <c r="B364" s="106" t="s">
        <v>284</v>
      </c>
      <c r="C364" s="2" t="s">
        <v>2</v>
      </c>
      <c r="D364" s="3"/>
      <c r="E364" s="90"/>
      <c r="F364" s="90"/>
    </row>
    <row r="365" spans="1:6" ht="9.9499999999999993" customHeight="1" x14ac:dyDescent="0.2">
      <c r="A365" s="6"/>
      <c r="B365" s="5"/>
      <c r="C365" s="2"/>
      <c r="D365" s="3"/>
      <c r="E365" s="90"/>
      <c r="F365" s="90"/>
    </row>
    <row r="366" spans="1:6" x14ac:dyDescent="0.2">
      <c r="A366" s="4"/>
      <c r="B366" s="56" t="s">
        <v>162</v>
      </c>
      <c r="C366" s="2"/>
      <c r="D366" s="3"/>
      <c r="E366" s="90"/>
      <c r="F366" s="90"/>
    </row>
    <row r="367" spans="1:6" x14ac:dyDescent="0.2">
      <c r="A367" s="4"/>
      <c r="B367" s="106" t="s">
        <v>284</v>
      </c>
      <c r="C367" s="2" t="s">
        <v>2</v>
      </c>
      <c r="D367" s="3"/>
      <c r="E367" s="90"/>
      <c r="F367" s="90"/>
    </row>
    <row r="368" spans="1:6" ht="9.9499999999999993" customHeight="1" x14ac:dyDescent="0.2">
      <c r="A368" s="6"/>
      <c r="B368" s="5"/>
      <c r="C368" s="2"/>
      <c r="D368" s="3"/>
      <c r="E368" s="90"/>
      <c r="F368" s="90"/>
    </row>
    <row r="369" spans="1:6" x14ac:dyDescent="0.2">
      <c r="A369" s="4"/>
      <c r="B369" s="56" t="s">
        <v>86</v>
      </c>
      <c r="C369" s="2"/>
      <c r="D369" s="3"/>
      <c r="E369" s="90"/>
      <c r="F369" s="90"/>
    </row>
    <row r="370" spans="1:6" x14ac:dyDescent="0.2">
      <c r="A370" s="4"/>
      <c r="B370" s="106" t="s">
        <v>285</v>
      </c>
      <c r="C370" s="2" t="s">
        <v>2</v>
      </c>
      <c r="D370" s="3"/>
      <c r="E370" s="90"/>
      <c r="F370" s="90"/>
    </row>
    <row r="371" spans="1:6" x14ac:dyDescent="0.2">
      <c r="A371" s="4"/>
      <c r="B371" s="111" t="s">
        <v>151</v>
      </c>
      <c r="C371" s="2"/>
      <c r="D371" s="3"/>
      <c r="E371" s="90"/>
      <c r="F371" s="100"/>
    </row>
    <row r="372" spans="1:6" ht="13.5" customHeight="1" thickBot="1" x14ac:dyDescent="0.25">
      <c r="A372" s="4"/>
      <c r="B372" s="111" t="s">
        <v>34</v>
      </c>
      <c r="C372" s="2"/>
      <c r="D372" s="3"/>
      <c r="E372" s="90"/>
      <c r="F372" s="90"/>
    </row>
    <row r="373" spans="1:6" ht="14.25" thickTop="1" thickBot="1" x14ac:dyDescent="0.25">
      <c r="A373" s="6"/>
      <c r="B373" s="111" t="s">
        <v>152</v>
      </c>
      <c r="C373" s="2"/>
      <c r="D373" s="3"/>
      <c r="E373" s="90"/>
      <c r="F373" s="97"/>
    </row>
    <row r="374" spans="1:6" ht="13.5" thickTop="1" x14ac:dyDescent="0.2">
      <c r="A374" s="4"/>
      <c r="B374" s="5"/>
      <c r="C374" s="2"/>
      <c r="D374" s="3"/>
      <c r="E374" s="90"/>
      <c r="F374" s="90"/>
    </row>
    <row r="375" spans="1:6" x14ac:dyDescent="0.2">
      <c r="A375" s="4"/>
      <c r="B375" s="5"/>
      <c r="C375" s="2"/>
      <c r="D375" s="3"/>
      <c r="E375" s="90"/>
      <c r="F375" s="90"/>
    </row>
    <row r="376" spans="1:6" x14ac:dyDescent="0.2">
      <c r="A376" s="4"/>
      <c r="B376" s="114" t="s">
        <v>7</v>
      </c>
      <c r="C376" s="2"/>
      <c r="D376" s="3"/>
      <c r="E376" s="90"/>
      <c r="F376" s="90"/>
    </row>
    <row r="377" spans="1:6" x14ac:dyDescent="0.2">
      <c r="A377" s="4"/>
      <c r="B377" s="115"/>
      <c r="C377" s="2"/>
      <c r="D377" s="3"/>
      <c r="E377" s="90"/>
      <c r="F377" s="90"/>
    </row>
    <row r="378" spans="1:6" x14ac:dyDescent="0.2">
      <c r="A378" s="4"/>
      <c r="B378" s="115"/>
      <c r="C378" s="2"/>
      <c r="D378" s="3"/>
      <c r="E378" s="90"/>
      <c r="F378" s="90"/>
    </row>
    <row r="379" spans="1:6" x14ac:dyDescent="0.2">
      <c r="A379" s="4"/>
      <c r="B379" s="116" t="s">
        <v>8</v>
      </c>
      <c r="C379" s="2"/>
      <c r="D379" s="3"/>
      <c r="E379" s="90"/>
      <c r="F379" s="90"/>
    </row>
    <row r="380" spans="1:6" x14ac:dyDescent="0.2">
      <c r="A380" s="4"/>
      <c r="B380" s="115"/>
      <c r="C380" s="2"/>
      <c r="D380" s="3"/>
      <c r="E380" s="90"/>
      <c r="F380" s="90"/>
    </row>
    <row r="381" spans="1:6" x14ac:dyDescent="0.2">
      <c r="A381" s="4"/>
      <c r="B381" s="115"/>
      <c r="C381" s="2"/>
      <c r="D381" s="3"/>
      <c r="E381" s="94"/>
      <c r="F381" s="90"/>
    </row>
    <row r="382" spans="1:6" x14ac:dyDescent="0.2">
      <c r="A382" s="4"/>
      <c r="B382" s="114" t="s">
        <v>9</v>
      </c>
      <c r="C382" s="2"/>
      <c r="D382" s="3"/>
      <c r="E382" s="94"/>
      <c r="F382" s="90"/>
    </row>
    <row r="383" spans="1:6" x14ac:dyDescent="0.2">
      <c r="A383" s="117"/>
      <c r="B383" s="118"/>
      <c r="C383" s="103"/>
      <c r="D383" s="103"/>
      <c r="E383" s="95"/>
      <c r="F383" s="95"/>
    </row>
    <row r="384" spans="1:6" x14ac:dyDescent="0.2">
      <c r="B384" s="58"/>
      <c r="C384" s="33"/>
      <c r="D384" s="33"/>
      <c r="E384" s="34"/>
      <c r="F384" s="7"/>
    </row>
    <row r="385" spans="1:6" x14ac:dyDescent="0.2">
      <c r="B385" s="58"/>
      <c r="C385" s="33"/>
      <c r="D385" s="33"/>
      <c r="E385" s="34"/>
      <c r="F385" s="7"/>
    </row>
    <row r="386" spans="1:6" x14ac:dyDescent="0.2">
      <c r="A386" s="35"/>
      <c r="B386" s="36"/>
      <c r="C386" s="33"/>
      <c r="D386" s="33"/>
      <c r="F386" s="7"/>
    </row>
    <row r="387" spans="1:6" x14ac:dyDescent="0.2">
      <c r="B387" s="59"/>
      <c r="C387" s="33"/>
      <c r="D387" s="33"/>
      <c r="F387" s="7"/>
    </row>
    <row r="388" spans="1:6" x14ac:dyDescent="0.2">
      <c r="B388" s="59"/>
      <c r="C388" s="33"/>
      <c r="D388" s="33"/>
      <c r="F388" s="7"/>
    </row>
    <row r="389" spans="1:6" x14ac:dyDescent="0.2">
      <c r="B389" s="59"/>
      <c r="C389" s="33"/>
      <c r="D389" s="33"/>
      <c r="F389" s="7"/>
    </row>
    <row r="390" spans="1:6" x14ac:dyDescent="0.2">
      <c r="B390" s="60"/>
      <c r="C390" s="33"/>
      <c r="D390" s="33"/>
      <c r="E390" s="37"/>
      <c r="F390" s="37"/>
    </row>
    <row r="391" spans="1:6" x14ac:dyDescent="0.2">
      <c r="B391" s="59"/>
      <c r="C391" s="33"/>
      <c r="D391" s="33"/>
      <c r="F391" s="7"/>
    </row>
    <row r="392" spans="1:6" ht="15" x14ac:dyDescent="0.2">
      <c r="A392" s="35"/>
      <c r="B392" s="36"/>
      <c r="C392" s="38"/>
      <c r="D392" s="38"/>
      <c r="E392" s="39"/>
      <c r="F392" s="40"/>
    </row>
    <row r="393" spans="1:6" s="10" customFormat="1" ht="15.75" x14ac:dyDescent="0.2">
      <c r="A393" s="41"/>
      <c r="B393" s="61"/>
      <c r="C393" s="33"/>
      <c r="D393" s="42"/>
      <c r="E393" s="43"/>
      <c r="F393" s="40"/>
    </row>
    <row r="394" spans="1:6" x14ac:dyDescent="0.2">
      <c r="A394" s="44"/>
      <c r="B394" s="45"/>
      <c r="C394" s="46"/>
      <c r="D394" s="47"/>
      <c r="E394" s="48"/>
      <c r="F394" s="49"/>
    </row>
    <row r="395" spans="1:6" x14ac:dyDescent="0.2">
      <c r="A395" s="44"/>
      <c r="B395" s="45"/>
      <c r="C395" s="46"/>
      <c r="D395" s="47"/>
      <c r="E395" s="48"/>
      <c r="F395" s="49"/>
    </row>
    <row r="396" spans="1:6" x14ac:dyDescent="0.2">
      <c r="A396" s="44"/>
      <c r="B396" s="51"/>
      <c r="C396" s="46"/>
      <c r="D396" s="47"/>
      <c r="E396" s="48"/>
      <c r="F396" s="49"/>
    </row>
    <row r="397" spans="1:6" x14ac:dyDescent="0.2">
      <c r="A397" s="44"/>
      <c r="B397" s="45"/>
      <c r="C397" s="46"/>
      <c r="D397" s="47"/>
      <c r="E397" s="48"/>
      <c r="F397" s="49"/>
    </row>
    <row r="398" spans="1:6" x14ac:dyDescent="0.2">
      <c r="A398" s="44"/>
      <c r="B398" s="45"/>
      <c r="C398" s="46"/>
      <c r="D398" s="47"/>
      <c r="E398" s="48"/>
      <c r="F398" s="49"/>
    </row>
    <row r="399" spans="1:6" x14ac:dyDescent="0.2">
      <c r="A399" s="44"/>
      <c r="B399" s="50"/>
      <c r="C399" s="46"/>
      <c r="D399" s="47"/>
      <c r="E399" s="48"/>
      <c r="F399" s="49"/>
    </row>
    <row r="400" spans="1:6" x14ac:dyDescent="0.2">
      <c r="A400" s="44"/>
      <c r="B400" s="45"/>
      <c r="C400" s="46"/>
      <c r="D400" s="47"/>
      <c r="E400" s="48"/>
      <c r="F400" s="49"/>
    </row>
    <row r="401" spans="1:6" x14ac:dyDescent="0.2">
      <c r="A401" s="44"/>
      <c r="B401" s="45"/>
      <c r="C401" s="46"/>
      <c r="D401" s="47"/>
      <c r="E401" s="48"/>
      <c r="F401" s="49"/>
    </row>
    <row r="402" spans="1:6" x14ac:dyDescent="0.2">
      <c r="A402" s="44"/>
      <c r="B402" s="51"/>
      <c r="C402" s="46"/>
      <c r="D402" s="47"/>
      <c r="E402" s="48"/>
      <c r="F402" s="49"/>
    </row>
    <row r="403" spans="1:6" x14ac:dyDescent="0.2">
      <c r="A403" s="52"/>
      <c r="B403" s="62"/>
      <c r="C403" s="53"/>
      <c r="D403" s="54"/>
      <c r="E403" s="54"/>
      <c r="F403" s="55"/>
    </row>
  </sheetData>
  <mergeCells count="1">
    <mergeCell ref="C1:F1"/>
  </mergeCells>
  <phoneticPr fontId="23" type="noConversion"/>
  <printOptions horizontalCentered="1"/>
  <pageMargins left="0.59055118110236227" right="0.39370078740157483" top="0.82677165354330717" bottom="0.74803149606299213" header="0.19685039370078741" footer="0.15748031496062992"/>
  <pageSetup paperSize="9" scale="91" firstPageNumber="2" fitToHeight="0" orientation="portrait" r:id="rId1"/>
  <headerFooter scaleWithDoc="0">
    <oddHeader>&amp;L&amp;"-,Gras"&amp;8 24-06 &amp;"-,Normal"– IPREM 2 Pau (64)
Aménagement IPREM II – R+2&amp;"-,Gras"
&amp;R&amp;"-,Normal"&amp;8DPGF LOT N°11 MOBILIERS DE LABORATOIRE
Réf doc N°:&amp;"-,Gras" 24-06 DCE INA MOB ZL N2 DPF-7 02 B</oddHeader>
    <oddFooter>&amp;L&amp;"-,Normal"&amp;8&amp;GLa Pardieu.
18 rue Valentin Hauy, 63000 Clermont-Fd. Tel : 04 73 14 64 05&amp;R&amp;"-,Normal"&amp;8MARS 2026 - Page 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NOTA</vt:lpstr>
      <vt:lpstr>DETAIL</vt:lpstr>
      <vt:lpstr>DETAIL!Impression_des_titres</vt:lpstr>
      <vt:lpstr>'Page de garde'!NOTICE_DESCRIPTIVE</vt:lpstr>
      <vt:lpstr>DETAIL!Zone_d_impression</vt:lpstr>
      <vt:lpstr>NOTA!Zone_d_impression</vt:lpstr>
      <vt:lpstr>'Page de garde'!Zone_d_impression</vt:lpstr>
    </vt:vector>
  </TitlesOfParts>
  <Company>Auvertech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palbaret</dc:creator>
  <cp:lastModifiedBy>G. BUSSON - INAUV</cp:lastModifiedBy>
  <cp:lastPrinted>2026-03-31T12:05:38Z</cp:lastPrinted>
  <dcterms:created xsi:type="dcterms:W3CDTF">2001-04-25T12:17:58Z</dcterms:created>
  <dcterms:modified xsi:type="dcterms:W3CDTF">2026-03-31T12:08:56Z</dcterms:modified>
</cp:coreProperties>
</file>